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perations\M&amp;R\Gas quality\GQ 2021\"/>
    </mc:Choice>
  </mc:AlternateContent>
  <xr:revisionPtr revIDLastSave="0" documentId="13_ncr:1_{F396A1B8-E23B-4535-BBE7-A80AFB5063D6}" xr6:coauthVersionLast="46" xr6:coauthVersionMax="46" xr10:uidLastSave="{00000000-0000-0000-0000-000000000000}"/>
  <bookViews>
    <workbookView xWindow="28680" yWindow="-120" windowWidth="29040" windowHeight="15840" xr2:uid="{996D34F4-8172-4072-8860-DA96B397140D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<sst xmlns="http://schemas.openxmlformats.org/spreadsheetml/2006/main" count="58" uniqueCount="32">
  <si>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</si>
  <si>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</si>
  <si>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</si>
  <si>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</si>
  <si>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</si>
  <si>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</si>
  <si>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</si>
  <si>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</si>
  <si>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</si>
  <si>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</si>
  <si>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</si>
  <si>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</si>
  <si>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</si>
  <si>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</si>
  <si>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</si>
  <si>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</si>
  <si>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</si>
  <si>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</si>
  <si>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</si>
  <si>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</si>
  <si>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</si>
  <si>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</si>
  <si>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</si>
  <si>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</si>
  <si>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</si>
  <si>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</si>
  <si>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</si>
  <si>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</si>
  <si>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</si>
  <si>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</si>
  <si>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STREAM 1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</si>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</sst>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3156E-7470-4F84-98CF-9DF790A6937B}">
  <sheetPr>
    <pageSetUpPr fitToPage="1"/>
  </sheetPr>
  <dimension ref="A1:AC38"/>
  <sheetViews>
    <sheetView tabSelected="1" view="pageBreakPreview" topLeftCell="A4" zoomScale="85" zoomScaleNormal="130" zoomScaleSheetLayoutView="85" workbookViewId="0">
      <selection activeCell="G32" sqref="G32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44228</v>
      </c>
      <c r="C2">
        <v>1277</v>
      </c>
      <c r="D2">
        <v>0.47617378999999999</v>
      </c>
      <c r="E2">
        <v>0.38955592999999999</v>
      </c>
      <c r="F2">
        <v>93.347717000000003</v>
      </c>
      <c r="G2">
        <v>0</v>
      </c>
      <c r="H2">
        <v>5.4709348999999996</v>
      </c>
      <c r="I2">
        <v>0.24641176000000001</v>
      </c>
      <c r="J2">
        <v>2.4260965999999998E-2</v>
      </c>
      <c r="K2">
        <v>2.4729811000000001E-2</v>
      </c>
      <c r="L2">
        <v>2.3644261E-5</v>
      </c>
      <c r="M2">
        <v>7.3522385000000003E-3</v>
      </c>
      <c r="N2">
        <v>4.6429732E-3</v>
      </c>
      <c r="O2">
        <v>8.1854778999999999E-3</v>
      </c>
      <c r="P2">
        <v>8.1854778999999999E-3</v>
      </c>
      <c r="Q2">
        <v>0</v>
      </c>
      <c r="R2">
        <v>0</v>
      </c>
      <c r="S2">
        <v>0</v>
      </c>
      <c r="T2" s="4">
        <v>0</v>
      </c>
      <c r="U2" s="4">
        <v>1048.2974999999999</v>
      </c>
      <c r="V2">
        <v>0.59076636999999999</v>
      </c>
      <c r="W2" s="4">
        <v>1034.7877000000001</v>
      </c>
      <c r="X2">
        <v>0.99776202000000003</v>
      </c>
      <c r="Y2">
        <v>1370.1034</v>
      </c>
      <c r="Z2">
        <v>4.5208558000000003E-2</v>
      </c>
      <c r="AA2">
        <v>1053.0793000000001</v>
      </c>
      <c r="AB2">
        <v>17.533429999999999</v>
      </c>
      <c r="AC2">
        <v>100.45204</v>
      </c>
    </row>
    <row r="3" spans="1:29" customFormat="1" x14ac:dyDescent="0.2">
      <c r="A3" t="s">
        <v>29</v>
      </c>
      <c r="B3" s="3">
        <v>44229</v>
      </c>
      <c r="C3">
        <v>1278</v>
      </c>
      <c r="D3">
        <v>0.47763643</v>
      </c>
      <c r="E3">
        <v>0.36905774000000002</v>
      </c>
      <c r="F3">
        <v>93.212554999999995</v>
      </c>
      <c r="G3">
        <v>0</v>
      </c>
      <c r="H3">
        <v>5.6069693999999997</v>
      </c>
      <c r="I3">
        <v>0.25825024000000002</v>
      </c>
      <c r="J3">
        <v>2.6004323999999999E-2</v>
      </c>
      <c r="K3">
        <v>2.6710968000000002E-2</v>
      </c>
      <c r="L3">
        <v>1.3083524999999999E-4</v>
      </c>
      <c r="M3">
        <v>8.1154723000000008E-3</v>
      </c>
      <c r="N3">
        <v>5.1369919000000003E-3</v>
      </c>
      <c r="O3">
        <v>9.4519584E-3</v>
      </c>
      <c r="P3">
        <v>9.4519584E-3</v>
      </c>
      <c r="Q3">
        <v>0</v>
      </c>
      <c r="R3">
        <v>0</v>
      </c>
      <c r="S3">
        <v>0</v>
      </c>
      <c r="T3" s="4">
        <v>0</v>
      </c>
      <c r="U3" s="4">
        <v>1049.8733</v>
      </c>
      <c r="V3">
        <v>0.59146511999999996</v>
      </c>
      <c r="W3" s="4">
        <v>1036.3512000000001</v>
      </c>
      <c r="X3">
        <v>0.99775559000000003</v>
      </c>
      <c r="Y3">
        <v>1371.3633</v>
      </c>
      <c r="Z3">
        <v>4.5262031000000001E-2</v>
      </c>
      <c r="AA3">
        <v>1054.6708000000001</v>
      </c>
      <c r="AB3">
        <v>17.549206000000002</v>
      </c>
      <c r="AC3">
        <v>99.836319000000003</v>
      </c>
    </row>
    <row r="4" spans="1:29" customFormat="1" x14ac:dyDescent="0.2">
      <c r="A4" t="s">
        <v>30</v>
      </c>
      <c r="B4" s="3">
        <v>44230</v>
      </c>
      <c r="C4">
        <v>1279</v>
      </c>
      <c r="D4">
        <v>0.48066999999999999</v>
      </c>
      <c r="E4">
        <v>0.37812000000000001</v>
      </c>
      <c r="F4">
        <v>93.31326</v>
      </c>
      <c r="G4">
        <v>0</v>
      </c>
      <c r="H4">
        <v>5.5133999999999999</v>
      </c>
      <c r="I4">
        <v>0.24526999999999999</v>
      </c>
      <c r="J4">
        <v>2.3859999999999999E-2</v>
      </c>
      <c r="K4">
        <v>2.443E-2</v>
      </c>
      <c r="L4">
        <v>2.0000000000000002E-5</v>
      </c>
      <c r="M4">
        <v>7.4599999999999996E-3</v>
      </c>
      <c r="N4">
        <v>4.8300000000000001E-3</v>
      </c>
      <c r="O4">
        <v>8.7100000000000007E-3</v>
      </c>
      <c r="P4">
        <v>8.7100000000000007E-3</v>
      </c>
      <c r="Q4">
        <v>0</v>
      </c>
      <c r="R4">
        <v>0</v>
      </c>
      <c r="S4">
        <v>0</v>
      </c>
      <c r="T4" s="4">
        <v>0</v>
      </c>
      <c r="U4" s="4">
        <v>1048.6856700000001</v>
      </c>
      <c r="V4">
        <v>0.59087999999999996</v>
      </c>
      <c r="W4" s="4">
        <v>1035.1728499999999</v>
      </c>
      <c r="X4">
        <v>0.99775999999999998</v>
      </c>
      <c r="Y4">
        <v>1370.4829099999999</v>
      </c>
      <c r="Z4">
        <v>4.5220000000000003E-2</v>
      </c>
      <c r="AA4">
        <v>1053.4710700000001</v>
      </c>
      <c r="AB4">
        <v>17.537299999999998</v>
      </c>
      <c r="AC4">
        <v>99.899450000000002</v>
      </c>
    </row>
    <row r="5" spans="1:29" customFormat="1" x14ac:dyDescent="0.2">
      <c r="A5" t="s">
        <v>30</v>
      </c>
      <c r="B5" s="3">
        <v>44231</v>
      </c>
      <c r="C5">
        <v>1280</v>
      </c>
      <c r="D5">
        <v>0.48481999999999997</v>
      </c>
      <c r="E5">
        <v>0.39006000000000002</v>
      </c>
      <c r="F5">
        <v>93.160480000000007</v>
      </c>
      <c r="G5">
        <v>0</v>
      </c>
      <c r="H5">
        <v>5.5808999999999997</v>
      </c>
      <c r="I5">
        <v>0.29365999999999998</v>
      </c>
      <c r="J5">
        <v>3.0880000000000001E-2</v>
      </c>
      <c r="K5">
        <v>3.2770000000000001E-2</v>
      </c>
      <c r="L5">
        <v>2.7999999999999998E-4</v>
      </c>
      <c r="M5">
        <v>9.5600000000000008E-3</v>
      </c>
      <c r="N5">
        <v>6.2199999999999998E-3</v>
      </c>
      <c r="O5">
        <v>1.039E-2</v>
      </c>
      <c r="P5">
        <v>1.039E-2</v>
      </c>
      <c r="Q5">
        <v>0</v>
      </c>
      <c r="R5">
        <v>0</v>
      </c>
      <c r="S5">
        <v>0</v>
      </c>
      <c r="T5" s="4">
        <v>0</v>
      </c>
      <c r="U5" s="4">
        <v>1050.2847899999999</v>
      </c>
      <c r="V5">
        <v>0.59214999999999995</v>
      </c>
      <c r="W5" s="4">
        <v>1036.7618399999999</v>
      </c>
      <c r="X5">
        <v>0.99775000000000003</v>
      </c>
      <c r="Y5">
        <v>1371.1107199999999</v>
      </c>
      <c r="Z5">
        <v>4.5310000000000003E-2</v>
      </c>
      <c r="AA5">
        <v>1055.08887</v>
      </c>
      <c r="AB5">
        <v>17.552479999999999</v>
      </c>
      <c r="AC5">
        <v>100.31655000000001</v>
      </c>
    </row>
    <row r="6" spans="1:29" customFormat="1" x14ac:dyDescent="0.2">
      <c r="A6" t="s">
        <v>30</v>
      </c>
      <c r="B6" s="3">
        <v>44232</v>
      </c>
      <c r="C6">
        <v>1281</v>
      </c>
      <c r="D6">
        <v>0.48764000000000002</v>
      </c>
      <c r="E6">
        <v>0.40636</v>
      </c>
      <c r="F6">
        <v>93.374790000000004</v>
      </c>
      <c r="G6">
        <v>0</v>
      </c>
      <c r="H6">
        <v>5.3879700000000001</v>
      </c>
      <c r="I6">
        <v>0.26502999999999999</v>
      </c>
      <c r="J6">
        <v>2.699E-2</v>
      </c>
      <c r="K6">
        <v>2.801E-2</v>
      </c>
      <c r="L6">
        <v>9.0000000000000006E-5</v>
      </c>
      <c r="M6">
        <v>8.3300000000000006E-3</v>
      </c>
      <c r="N6">
        <v>5.3099999999999996E-3</v>
      </c>
      <c r="O6">
        <v>9.5099999999999994E-3</v>
      </c>
      <c r="P6">
        <v>9.5099999999999994E-3</v>
      </c>
      <c r="Q6">
        <v>0</v>
      </c>
      <c r="R6">
        <v>0</v>
      </c>
      <c r="S6">
        <v>0</v>
      </c>
      <c r="T6" s="4">
        <v>0</v>
      </c>
      <c r="U6" s="4">
        <v>1047.89795</v>
      </c>
      <c r="V6">
        <v>0.59091000000000005</v>
      </c>
      <c r="W6" s="4">
        <v>1034.39221</v>
      </c>
      <c r="X6">
        <v>0.99775999999999998</v>
      </c>
      <c r="Y6">
        <v>1369.4171100000001</v>
      </c>
      <c r="Z6">
        <v>4.5220000000000003E-2</v>
      </c>
      <c r="AA6">
        <v>1052.6773700000001</v>
      </c>
      <c r="AB6">
        <v>17.52815</v>
      </c>
      <c r="AC6">
        <v>100.02643</v>
      </c>
    </row>
    <row r="7" spans="1:29" customFormat="1" x14ac:dyDescent="0.2">
      <c r="A7" t="s">
        <v>30</v>
      </c>
      <c r="B7" s="3">
        <v>44233</v>
      </c>
      <c r="C7">
        <v>1282</v>
      </c>
      <c r="D7">
        <v>0.48443999999999998</v>
      </c>
      <c r="E7">
        <v>0.40054000000000001</v>
      </c>
      <c r="F7">
        <v>93.553420000000003</v>
      </c>
      <c r="G7">
        <v>0</v>
      </c>
      <c r="H7">
        <v>5.2599</v>
      </c>
      <c r="I7">
        <v>0.23461000000000001</v>
      </c>
      <c r="J7">
        <v>2.3060000000000001E-2</v>
      </c>
      <c r="K7">
        <v>2.367E-2</v>
      </c>
      <c r="L7">
        <v>0</v>
      </c>
      <c r="M7">
        <v>7.3099999999999997E-3</v>
      </c>
      <c r="N7">
        <v>4.7000000000000002E-3</v>
      </c>
      <c r="O7">
        <v>8.3800000000000003E-3</v>
      </c>
      <c r="P7">
        <v>8.3800000000000003E-3</v>
      </c>
      <c r="Q7">
        <v>0</v>
      </c>
      <c r="R7">
        <v>0</v>
      </c>
      <c r="S7">
        <v>0</v>
      </c>
      <c r="T7" s="4">
        <v>0</v>
      </c>
      <c r="U7" s="4">
        <v>1046.2783199999999</v>
      </c>
      <c r="V7">
        <v>0.58972999999999998</v>
      </c>
      <c r="W7" s="4">
        <v>1032.7841800000001</v>
      </c>
      <c r="X7">
        <v>0.99777000000000005</v>
      </c>
      <c r="Y7">
        <v>1368.64636</v>
      </c>
      <c r="Z7">
        <v>4.5130000000000003E-2</v>
      </c>
      <c r="AA7">
        <v>1051.04016</v>
      </c>
      <c r="AB7">
        <v>17.51052</v>
      </c>
      <c r="AC7">
        <v>100.5033</v>
      </c>
    </row>
    <row r="8" spans="1:29" customFormat="1" x14ac:dyDescent="0.2">
      <c r="A8" t="s">
        <v>30</v>
      </c>
      <c r="B8" s="3">
        <v>44234</v>
      </c>
      <c r="C8">
        <v>1283</v>
      </c>
      <c r="D8">
        <v>0.48858000000000001</v>
      </c>
      <c r="E8">
        <v>0.39206999999999997</v>
      </c>
      <c r="F8">
        <v>93.408709999999999</v>
      </c>
      <c r="G8">
        <v>0</v>
      </c>
      <c r="H8">
        <v>5.3921999999999999</v>
      </c>
      <c r="I8">
        <v>0.24582000000000001</v>
      </c>
      <c r="J8">
        <v>2.5020000000000001E-2</v>
      </c>
      <c r="K8">
        <v>2.5510000000000001E-2</v>
      </c>
      <c r="L8">
        <v>6.0000000000000002E-5</v>
      </c>
      <c r="M8">
        <v>7.9000000000000008E-3</v>
      </c>
      <c r="N8">
        <v>5.0800000000000003E-3</v>
      </c>
      <c r="O8">
        <v>9.0799999999999995E-3</v>
      </c>
      <c r="P8">
        <v>9.0799999999999995E-3</v>
      </c>
      <c r="Q8">
        <v>0</v>
      </c>
      <c r="R8">
        <v>0</v>
      </c>
      <c r="S8">
        <v>0</v>
      </c>
      <c r="T8" s="4">
        <v>0</v>
      </c>
      <c r="U8" s="4">
        <v>1047.63831</v>
      </c>
      <c r="V8">
        <v>0.59052000000000004</v>
      </c>
      <c r="W8" s="4">
        <v>1034.1333</v>
      </c>
      <c r="X8">
        <v>0.99777000000000005</v>
      </c>
      <c r="Y8">
        <v>1369.52649</v>
      </c>
      <c r="Z8">
        <v>4.5190000000000001E-2</v>
      </c>
      <c r="AA8">
        <v>1052.4140600000001</v>
      </c>
      <c r="AB8">
        <v>17.525510000000001</v>
      </c>
      <c r="AC8">
        <v>100.71957</v>
      </c>
    </row>
    <row r="9" spans="1:29" customFormat="1" x14ac:dyDescent="0.2">
      <c r="A9" t="s">
        <v>30</v>
      </c>
      <c r="B9" s="3">
        <v>44235</v>
      </c>
      <c r="C9">
        <v>1284</v>
      </c>
      <c r="D9">
        <v>0.48816999999999999</v>
      </c>
      <c r="E9">
        <v>0.38795000000000002</v>
      </c>
      <c r="F9">
        <v>93.402600000000007</v>
      </c>
      <c r="G9">
        <v>0</v>
      </c>
      <c r="H9">
        <v>5.4052300000000004</v>
      </c>
      <c r="I9">
        <v>0.24459</v>
      </c>
      <c r="J9">
        <v>2.4809999999999999E-2</v>
      </c>
      <c r="K9">
        <v>2.5020000000000001E-2</v>
      </c>
      <c r="L9">
        <v>3.0000000000000001E-5</v>
      </c>
      <c r="M9">
        <v>7.7799999999999996E-3</v>
      </c>
      <c r="N9">
        <v>4.9800000000000001E-3</v>
      </c>
      <c r="O9">
        <v>8.8500000000000002E-3</v>
      </c>
      <c r="P9">
        <v>8.8500000000000002E-3</v>
      </c>
      <c r="Q9">
        <v>0</v>
      </c>
      <c r="R9">
        <v>0</v>
      </c>
      <c r="S9">
        <v>0</v>
      </c>
      <c r="T9" s="4">
        <v>0</v>
      </c>
      <c r="U9" s="4">
        <v>1047.73279</v>
      </c>
      <c r="V9">
        <v>0.59050999999999998</v>
      </c>
      <c r="W9" s="4">
        <v>1034.22705</v>
      </c>
      <c r="X9">
        <v>0.99777000000000005</v>
      </c>
      <c r="Y9">
        <v>1369.6619900000001</v>
      </c>
      <c r="Z9">
        <v>4.5190000000000001E-2</v>
      </c>
      <c r="AA9">
        <v>1052.5090299999999</v>
      </c>
      <c r="AB9">
        <v>17.52646</v>
      </c>
      <c r="AC9">
        <v>101.21989000000001</v>
      </c>
    </row>
    <row r="10" spans="1:29" customFormat="1" x14ac:dyDescent="0.2">
      <c r="A10" t="s">
        <v>30</v>
      </c>
      <c r="B10" s="3">
        <v>44236</v>
      </c>
      <c r="C10">
        <v>1285</v>
      </c>
      <c r="D10">
        <v>0.49857000000000001</v>
      </c>
      <c r="E10">
        <v>0.37870999999999999</v>
      </c>
      <c r="F10">
        <v>93.355159999999998</v>
      </c>
      <c r="G10">
        <v>0</v>
      </c>
      <c r="H10">
        <v>5.4471999999999996</v>
      </c>
      <c r="I10">
        <v>0.24671999999999999</v>
      </c>
      <c r="J10">
        <v>2.5569999999999999E-2</v>
      </c>
      <c r="K10">
        <v>2.571E-2</v>
      </c>
      <c r="L10">
        <v>1.4999999999999999E-4</v>
      </c>
      <c r="M10">
        <v>8.0400000000000003E-3</v>
      </c>
      <c r="N10">
        <v>5.0899999999999999E-3</v>
      </c>
      <c r="O10">
        <v>9.1299999999999992E-3</v>
      </c>
      <c r="P10">
        <v>9.1299999999999992E-3</v>
      </c>
      <c r="Q10">
        <v>0</v>
      </c>
      <c r="R10">
        <v>0</v>
      </c>
      <c r="S10">
        <v>0</v>
      </c>
      <c r="T10" s="4">
        <v>0</v>
      </c>
      <c r="U10" s="4">
        <v>1048.12952</v>
      </c>
      <c r="V10">
        <v>0.59072000000000002</v>
      </c>
      <c r="W10" s="4">
        <v>1034.6209699999999</v>
      </c>
      <c r="X10">
        <v>0.99775999999999998</v>
      </c>
      <c r="Y10">
        <v>1369.93335</v>
      </c>
      <c r="Z10">
        <v>4.521E-2</v>
      </c>
      <c r="AA10">
        <v>1052.9099100000001</v>
      </c>
      <c r="AB10">
        <v>17.530609999999999</v>
      </c>
      <c r="AC10">
        <v>101.10278</v>
      </c>
    </row>
    <row r="11" spans="1:29" customFormat="1" x14ac:dyDescent="0.2">
      <c r="A11" t="s">
        <v>30</v>
      </c>
      <c r="B11" s="3">
        <v>44237</v>
      </c>
      <c r="C11">
        <v>1286</v>
      </c>
      <c r="D11">
        <v>0.49753999999999998</v>
      </c>
      <c r="E11">
        <v>0.36153999999999997</v>
      </c>
      <c r="F11">
        <v>93.293629999999993</v>
      </c>
      <c r="G11">
        <v>0</v>
      </c>
      <c r="H11">
        <v>5.5195800000000004</v>
      </c>
      <c r="I11">
        <v>0.25151000000000001</v>
      </c>
      <c r="J11">
        <v>2.6380000000000001E-2</v>
      </c>
      <c r="K11">
        <v>2.6540000000000001E-2</v>
      </c>
      <c r="L11">
        <v>2.2000000000000001E-4</v>
      </c>
      <c r="M11">
        <v>8.3199999999999993E-3</v>
      </c>
      <c r="N11">
        <v>5.2599999999999999E-3</v>
      </c>
      <c r="O11">
        <v>9.4400000000000005E-3</v>
      </c>
      <c r="P11">
        <v>9.4400000000000005E-3</v>
      </c>
      <c r="Q11">
        <v>0</v>
      </c>
      <c r="R11">
        <v>0</v>
      </c>
      <c r="S11">
        <v>0</v>
      </c>
      <c r="T11" s="4">
        <v>0</v>
      </c>
      <c r="U11" s="4">
        <v>1048.9991500000001</v>
      </c>
      <c r="V11">
        <v>0.59099000000000002</v>
      </c>
      <c r="W11" s="4">
        <v>1035.48315</v>
      </c>
      <c r="X11">
        <v>0.99775999999999998</v>
      </c>
      <c r="Y11">
        <v>1370.76099</v>
      </c>
      <c r="Z11">
        <v>4.5229999999999999E-2</v>
      </c>
      <c r="AA11">
        <v>1053.78784</v>
      </c>
      <c r="AB11">
        <v>17.538740000000001</v>
      </c>
      <c r="AC11">
        <v>100.28018</v>
      </c>
    </row>
    <row r="12" spans="1:29" customFormat="1" x14ac:dyDescent="0.2">
      <c r="A12" t="s">
        <v>30</v>
      </c>
      <c r="B12" s="3">
        <v>44238</v>
      </c>
      <c r="C12">
        <v>1287</v>
      </c>
      <c r="D12">
        <v>0.49947999999999998</v>
      </c>
      <c r="E12">
        <v>0.36662</v>
      </c>
      <c r="F12">
        <v>93.328180000000003</v>
      </c>
      <c r="G12">
        <v>0</v>
      </c>
      <c r="H12">
        <v>5.4780100000000003</v>
      </c>
      <c r="I12">
        <v>0.25074000000000002</v>
      </c>
      <c r="J12">
        <v>2.6589999999999999E-2</v>
      </c>
      <c r="K12">
        <v>2.682E-2</v>
      </c>
      <c r="L12">
        <v>2.5000000000000001E-4</v>
      </c>
      <c r="M12">
        <v>8.4499999999999992E-3</v>
      </c>
      <c r="N12">
        <v>5.3400000000000001E-3</v>
      </c>
      <c r="O12">
        <v>9.5200000000000007E-3</v>
      </c>
      <c r="P12">
        <v>9.5200000000000007E-3</v>
      </c>
      <c r="Q12">
        <v>0</v>
      </c>
      <c r="R12">
        <v>0</v>
      </c>
      <c r="S12">
        <v>0</v>
      </c>
      <c r="T12" s="4">
        <v>0</v>
      </c>
      <c r="U12" s="4">
        <v>1048.62231</v>
      </c>
      <c r="V12">
        <v>0.59084999999999999</v>
      </c>
      <c r="W12" s="4">
        <v>1035.1099899999999</v>
      </c>
      <c r="X12">
        <v>0.99775999999999998</v>
      </c>
      <c r="Y12">
        <v>1370.42786</v>
      </c>
      <c r="Z12">
        <v>4.5220000000000003E-2</v>
      </c>
      <c r="AA12">
        <v>1053.40735</v>
      </c>
      <c r="AB12">
        <v>17.534590000000001</v>
      </c>
      <c r="AC12">
        <v>100.12736</v>
      </c>
    </row>
    <row r="13" spans="1:29" customFormat="1" x14ac:dyDescent="0.2">
      <c r="A13" t="s">
        <v>29</v>
      </c>
      <c r="B13" s="3">
        <v>44239</v>
      </c>
      <c r="C13">
        <v>1288</v>
      </c>
      <c r="D13">
        <v>0.50009155000000005</v>
      </c>
      <c r="E13">
        <v>0.36451169999999999</v>
      </c>
      <c r="F13">
        <v>93.323143000000002</v>
      </c>
      <c r="G13">
        <v>0</v>
      </c>
      <c r="H13">
        <v>5.4850073000000004</v>
      </c>
      <c r="I13">
        <v>0.25037127999999997</v>
      </c>
      <c r="J13">
        <v>2.6813129000000002E-2</v>
      </c>
      <c r="K13">
        <v>2.6747054999999999E-2</v>
      </c>
      <c r="L13">
        <v>3.0696555E-4</v>
      </c>
      <c r="M13">
        <v>8.4532900000000005E-3</v>
      </c>
      <c r="N13">
        <v>5.3383056E-3</v>
      </c>
      <c r="O13">
        <v>9.2190252999999993E-3</v>
      </c>
      <c r="P13">
        <v>9.2190252999999993E-3</v>
      </c>
      <c r="Q13">
        <v>0</v>
      </c>
      <c r="R13">
        <v>0</v>
      </c>
      <c r="S13">
        <v>0</v>
      </c>
      <c r="T13" s="4">
        <v>0</v>
      </c>
      <c r="U13" s="4">
        <v>1048.6794</v>
      </c>
      <c r="V13">
        <v>0.59086274999999999</v>
      </c>
      <c r="W13" s="4">
        <v>1035.165</v>
      </c>
      <c r="X13">
        <v>0.99775957999999998</v>
      </c>
      <c r="Y13">
        <v>1370.4921999999999</v>
      </c>
      <c r="Z13">
        <v>4.5215911999999997E-2</v>
      </c>
      <c r="AA13">
        <v>1053.4640999999999</v>
      </c>
      <c r="AB13">
        <v>17.535160000000001</v>
      </c>
      <c r="AC13">
        <v>100.34311</v>
      </c>
    </row>
    <row r="14" spans="1:29" customFormat="1" x14ac:dyDescent="0.2">
      <c r="A14" t="s">
        <v>29</v>
      </c>
      <c r="B14" s="3">
        <v>44240</v>
      </c>
      <c r="C14">
        <v>1289</v>
      </c>
      <c r="D14">
        <v>0.50260526000000005</v>
      </c>
      <c r="E14">
        <v>0.37751805999999999</v>
      </c>
      <c r="F14">
        <v>93.357215999999994</v>
      </c>
      <c r="G14">
        <v>0</v>
      </c>
      <c r="H14">
        <v>5.4479442000000002</v>
      </c>
      <c r="I14">
        <v>0.24234138</v>
      </c>
      <c r="J14">
        <v>2.5510946E-2</v>
      </c>
      <c r="K14">
        <v>2.5105019999999999E-2</v>
      </c>
      <c r="L14">
        <v>1.0898124E-4</v>
      </c>
      <c r="M14">
        <v>7.9706152999999991E-3</v>
      </c>
      <c r="N14">
        <v>4.9841627000000001E-3</v>
      </c>
      <c r="O14">
        <v>8.73583E-3</v>
      </c>
      <c r="P14">
        <v>8.73583E-3</v>
      </c>
      <c r="Q14">
        <v>0</v>
      </c>
      <c r="R14">
        <v>0</v>
      </c>
      <c r="S14">
        <v>0</v>
      </c>
      <c r="T14" s="4">
        <v>0</v>
      </c>
      <c r="U14" s="4">
        <v>1048.0039999999999</v>
      </c>
      <c r="V14">
        <v>0.59066498000000001</v>
      </c>
      <c r="W14" s="4">
        <v>1034.4965999999999</v>
      </c>
      <c r="X14">
        <v>0.99776465000000003</v>
      </c>
      <c r="Y14">
        <v>1369.8364999999999</v>
      </c>
      <c r="Z14">
        <v>4.5200786999999999E-2</v>
      </c>
      <c r="AA14">
        <v>1052.7841000000001</v>
      </c>
      <c r="AB14">
        <v>17.529706999999998</v>
      </c>
      <c r="AC14">
        <v>100.38095</v>
      </c>
    </row>
    <row r="15" spans="1:29" customFormat="1" x14ac:dyDescent="0.2">
      <c r="A15" t="s">
        <v>29</v>
      </c>
      <c r="B15" s="3">
        <v>44241</v>
      </c>
      <c r="C15">
        <v>1290</v>
      </c>
      <c r="D15">
        <v>0.50117129000000005</v>
      </c>
      <c r="E15">
        <v>0.36799848000000002</v>
      </c>
      <c r="F15">
        <v>93.326796999999999</v>
      </c>
      <c r="G15">
        <v>0</v>
      </c>
      <c r="H15">
        <v>5.4808558999999999</v>
      </c>
      <c r="I15">
        <v>0.24773769000000001</v>
      </c>
      <c r="J15">
        <v>2.6539872999999999E-2</v>
      </c>
      <c r="K15">
        <v>2.6170697E-2</v>
      </c>
      <c r="L15">
        <v>2.2399637999999999E-4</v>
      </c>
      <c r="M15">
        <v>8.3525552999999999E-3</v>
      </c>
      <c r="N15">
        <v>5.1831971000000001E-3</v>
      </c>
      <c r="O15">
        <v>9.0010799000000002E-3</v>
      </c>
      <c r="P15">
        <v>9.0010799000000002E-3</v>
      </c>
      <c r="Q15">
        <v>0</v>
      </c>
      <c r="R15">
        <v>0</v>
      </c>
      <c r="S15">
        <v>0</v>
      </c>
      <c r="T15" s="4">
        <v>0</v>
      </c>
      <c r="U15" s="4">
        <v>1048.5238999999999</v>
      </c>
      <c r="V15">
        <v>0.59083061999999997</v>
      </c>
      <c r="W15" s="4">
        <v>1035.0121999999999</v>
      </c>
      <c r="X15">
        <v>0.99775970000000003</v>
      </c>
      <c r="Y15">
        <v>1370.3262999999999</v>
      </c>
      <c r="Z15">
        <v>4.5213465000000001E-2</v>
      </c>
      <c r="AA15">
        <v>1053.3081</v>
      </c>
      <c r="AB15">
        <v>17.534144999999999</v>
      </c>
      <c r="AC15">
        <v>100.116</v>
      </c>
    </row>
    <row r="16" spans="1:29" customFormat="1" x14ac:dyDescent="0.2">
      <c r="A16" t="s">
        <v>29</v>
      </c>
      <c r="B16" s="3">
        <v>44242</v>
      </c>
      <c r="C16">
        <v>1291</v>
      </c>
      <c r="D16">
        <v>0.50287610000000005</v>
      </c>
      <c r="E16">
        <v>0.38144410000000001</v>
      </c>
      <c r="F16">
        <v>93.290717999999998</v>
      </c>
      <c r="G16">
        <v>0</v>
      </c>
      <c r="H16">
        <v>5.4887313999999998</v>
      </c>
      <c r="I16">
        <v>0.2535578</v>
      </c>
      <c r="J16">
        <v>2.8664643E-2</v>
      </c>
      <c r="K16">
        <v>2.8043715E-2</v>
      </c>
      <c r="L16">
        <v>4.8978992999999999E-4</v>
      </c>
      <c r="M16">
        <v>9.4208838E-3</v>
      </c>
      <c r="N16">
        <v>5.7799853000000002E-3</v>
      </c>
      <c r="O16">
        <v>1.0248442999999999E-2</v>
      </c>
      <c r="P16">
        <v>1.0248442999999999E-2</v>
      </c>
      <c r="Q16">
        <v>0</v>
      </c>
      <c r="R16">
        <v>0</v>
      </c>
      <c r="S16">
        <v>0</v>
      </c>
      <c r="T16" s="4">
        <v>0</v>
      </c>
      <c r="U16" s="4">
        <v>1048.7122999999999</v>
      </c>
      <c r="V16">
        <v>0.59118968000000005</v>
      </c>
      <c r="W16" s="4">
        <v>1035.2003999999999</v>
      </c>
      <c r="X16">
        <v>0.99775742999999995</v>
      </c>
      <c r="Y16">
        <v>1370.1595</v>
      </c>
      <c r="Z16">
        <v>4.5240935000000003E-2</v>
      </c>
      <c r="AA16">
        <v>1053.5001</v>
      </c>
      <c r="AB16">
        <v>17.536777000000001</v>
      </c>
      <c r="AC16">
        <v>100.01057</v>
      </c>
    </row>
    <row r="17" spans="1:29" customFormat="1" x14ac:dyDescent="0.2">
      <c r="A17" t="s">
        <v>29</v>
      </c>
      <c r="B17" s="3">
        <v>44243</v>
      </c>
      <c r="C17">
        <v>1292</v>
      </c>
      <c r="D17">
        <v>0.51247465999999997</v>
      </c>
      <c r="E17">
        <v>0.39318388999999998</v>
      </c>
      <c r="F17">
        <v>93.487578999999997</v>
      </c>
      <c r="G17">
        <v>0</v>
      </c>
      <c r="H17">
        <v>5.2823963000000003</v>
      </c>
      <c r="I17">
        <v>0.24349098999999999</v>
      </c>
      <c r="J17">
        <v>2.8001393999999999E-2</v>
      </c>
      <c r="K17">
        <v>2.7369213999999999E-2</v>
      </c>
      <c r="L17">
        <v>3.8188666999999999E-4</v>
      </c>
      <c r="M17">
        <v>9.3682408000000002E-3</v>
      </c>
      <c r="N17">
        <v>5.7596280000000001E-3</v>
      </c>
      <c r="O17">
        <v>9.9914465000000008E-3</v>
      </c>
      <c r="P17">
        <v>9.9914465000000008E-3</v>
      </c>
      <c r="Q17">
        <v>0</v>
      </c>
      <c r="R17">
        <v>0</v>
      </c>
      <c r="S17">
        <v>0</v>
      </c>
      <c r="T17" s="4">
        <v>0</v>
      </c>
      <c r="U17" s="4">
        <v>1046.7333000000001</v>
      </c>
      <c r="V17">
        <v>0.59020865</v>
      </c>
      <c r="W17" s="4">
        <v>1033.2361000000001</v>
      </c>
      <c r="X17">
        <v>0.99776971000000003</v>
      </c>
      <c r="Y17">
        <v>1368.6947</v>
      </c>
      <c r="Z17">
        <v>4.5165843999999997E-2</v>
      </c>
      <c r="AA17">
        <v>1051.5003999999999</v>
      </c>
      <c r="AB17">
        <v>17.514427000000001</v>
      </c>
      <c r="AC17">
        <v>99.381645000000006</v>
      </c>
    </row>
    <row r="18" spans="1:29" customFormat="1" x14ac:dyDescent="0.2">
      <c r="A18" t="s">
        <v>29</v>
      </c>
      <c r="B18" s="3">
        <v>44244</v>
      </c>
      <c r="C18">
        <v>1293</v>
      </c>
      <c r="D18">
        <v>0.51184373999999999</v>
      </c>
      <c r="E18">
        <v>0.3930186</v>
      </c>
      <c r="F18">
        <v>93.483383000000003</v>
      </c>
      <c r="G18">
        <v>0</v>
      </c>
      <c r="H18">
        <v>5.2834004999999999</v>
      </c>
      <c r="I18">
        <v>0.24550079</v>
      </c>
      <c r="J18">
        <v>2.8581358000000001E-2</v>
      </c>
      <c r="K18">
        <v>2.7704982E-2</v>
      </c>
      <c r="L18">
        <v>4.2025040999999998E-4</v>
      </c>
      <c r="M18">
        <v>9.6192117999999993E-3</v>
      </c>
      <c r="N18">
        <v>5.8794407999999999E-3</v>
      </c>
      <c r="O18">
        <v>1.0616587E-2</v>
      </c>
      <c r="P18">
        <v>1.0616587E-2</v>
      </c>
      <c r="Q18">
        <v>0</v>
      </c>
      <c r="R18">
        <v>0</v>
      </c>
      <c r="S18">
        <v>0</v>
      </c>
      <c r="T18" s="4">
        <v>0</v>
      </c>
      <c r="U18" s="4">
        <v>1046.8358000000001</v>
      </c>
      <c r="V18">
        <v>0.59026544999999997</v>
      </c>
      <c r="W18" s="4">
        <v>1033.337</v>
      </c>
      <c r="X18">
        <v>0.99776887999999997</v>
      </c>
      <c r="Y18">
        <v>1368.7626</v>
      </c>
      <c r="Z18">
        <v>4.5170210000000002E-2</v>
      </c>
      <c r="AA18">
        <v>1051.6039000000001</v>
      </c>
      <c r="AB18">
        <v>17.515162</v>
      </c>
      <c r="AC18">
        <v>100.05782000000001</v>
      </c>
    </row>
    <row r="19" spans="1:29" customFormat="1" x14ac:dyDescent="0.2">
      <c r="A19" t="s">
        <v>29</v>
      </c>
      <c r="B19" s="3">
        <v>44245</v>
      </c>
      <c r="C19">
        <v>1294</v>
      </c>
      <c r="D19">
        <v>0.51468210999999997</v>
      </c>
      <c r="E19">
        <v>0.37901810000000002</v>
      </c>
      <c r="F19">
        <v>93.216308999999995</v>
      </c>
      <c r="G19">
        <v>0</v>
      </c>
      <c r="H19">
        <v>5.5320659000000001</v>
      </c>
      <c r="I19">
        <v>0.26607399999999998</v>
      </c>
      <c r="J19">
        <v>3.1522188E-2</v>
      </c>
      <c r="K19">
        <v>3.0660551000000001E-2</v>
      </c>
      <c r="L19">
        <v>6.3678243999999999E-4</v>
      </c>
      <c r="M19">
        <v>1.0681503E-2</v>
      </c>
      <c r="N19">
        <v>6.4641736000000003E-3</v>
      </c>
      <c r="O19">
        <v>1.1865129E-2</v>
      </c>
      <c r="P19">
        <v>1.1865129E-2</v>
      </c>
      <c r="Q19">
        <v>0</v>
      </c>
      <c r="R19">
        <v>0</v>
      </c>
      <c r="S19">
        <v>0</v>
      </c>
      <c r="T19" s="4">
        <v>0</v>
      </c>
      <c r="U19" s="4">
        <v>1049.3820000000001</v>
      </c>
      <c r="V19">
        <v>0.59170889999999998</v>
      </c>
      <c r="W19" s="4">
        <v>1035.8655000000001</v>
      </c>
      <c r="X19">
        <v>0.99775504999999998</v>
      </c>
      <c r="Y19">
        <v>1370.4386</v>
      </c>
      <c r="Z19">
        <v>4.5280658000000001E-2</v>
      </c>
      <c r="AA19">
        <v>1054.1760999999999</v>
      </c>
      <c r="AB19">
        <v>17.543361999999998</v>
      </c>
      <c r="AC19">
        <v>100.13786</v>
      </c>
    </row>
    <row r="20" spans="1:29" customFormat="1" x14ac:dyDescent="0.2">
      <c r="A20" t="s">
        <v>29</v>
      </c>
      <c r="B20" s="3">
        <v>44246.000011574077</v>
      </c>
      <c r="C20">
        <v>1295</v>
      </c>
      <c r="D20">
        <v>0.52752918000000004</v>
      </c>
      <c r="E20">
        <v>0.39209500000000003</v>
      </c>
      <c r="F20">
        <v>93.189437999999996</v>
      </c>
      <c r="G20">
        <v>0</v>
      </c>
      <c r="H20">
        <v>5.5371832999999997</v>
      </c>
      <c r="I20">
        <v>0.26348957000000001</v>
      </c>
      <c r="J20">
        <v>3.1216677000000002E-2</v>
      </c>
      <c r="K20">
        <v>3.0148864000000001E-2</v>
      </c>
      <c r="L20">
        <v>6.2542722999999996E-4</v>
      </c>
      <c r="M20">
        <v>1.0484112E-2</v>
      </c>
      <c r="N20">
        <v>6.3504273999999998E-3</v>
      </c>
      <c r="O20">
        <v>1.1408926999999999E-2</v>
      </c>
      <c r="P20">
        <v>1.1408926999999999E-2</v>
      </c>
      <c r="Q20">
        <v>0</v>
      </c>
      <c r="R20">
        <v>0</v>
      </c>
      <c r="S20">
        <v>0</v>
      </c>
      <c r="T20" s="4">
        <v>0</v>
      </c>
      <c r="U20" s="4">
        <v>1049.0753999999999</v>
      </c>
      <c r="V20">
        <v>0.59185869000000002</v>
      </c>
      <c r="W20" s="4">
        <v>1035.5618999999999</v>
      </c>
      <c r="X20">
        <v>0.99775641999999998</v>
      </c>
      <c r="Y20">
        <v>1369.8629000000001</v>
      </c>
      <c r="Z20">
        <v>4.5292172999999998E-2</v>
      </c>
      <c r="AA20">
        <v>1053.8683000000001</v>
      </c>
      <c r="AB20">
        <v>17.542538</v>
      </c>
      <c r="AC20">
        <v>99.706573000000006</v>
      </c>
    </row>
    <row r="21" spans="1:29" customFormat="1" x14ac:dyDescent="0.2">
      <c r="A21" t="s">
        <v>29</v>
      </c>
      <c r="B21" s="3">
        <v>44247</v>
      </c>
      <c r="C21">
        <v>1296</v>
      </c>
      <c r="D21">
        <v>0.53404987000000004</v>
      </c>
      <c r="E21">
        <v>0.3911345</v>
      </c>
      <c r="F21">
        <v>93.128913999999995</v>
      </c>
      <c r="G21">
        <v>0</v>
      </c>
      <c r="H21">
        <v>5.5827394000000004</v>
      </c>
      <c r="I21">
        <v>0.27015623</v>
      </c>
      <c r="J21">
        <v>3.2173744999999997E-2</v>
      </c>
      <c r="K21">
        <v>3.1195926999999998E-2</v>
      </c>
      <c r="L21">
        <v>6.4017752E-4</v>
      </c>
      <c r="M21">
        <v>1.0806019E-2</v>
      </c>
      <c r="N21">
        <v>6.5649534000000002E-3</v>
      </c>
      <c r="O21">
        <v>1.1611043999999999E-2</v>
      </c>
      <c r="P21">
        <v>1.1611043999999999E-2</v>
      </c>
      <c r="Q21">
        <v>0</v>
      </c>
      <c r="R21">
        <v>0</v>
      </c>
      <c r="S21">
        <v>0</v>
      </c>
      <c r="T21" s="4">
        <v>0</v>
      </c>
      <c r="U21" s="4">
        <v>1049.5346999999999</v>
      </c>
      <c r="V21">
        <v>0.59220879999999998</v>
      </c>
      <c r="W21" s="4">
        <v>1036.0189</v>
      </c>
      <c r="X21">
        <v>0.99775314000000004</v>
      </c>
      <c r="Y21">
        <v>1370.0619999999999</v>
      </c>
      <c r="Z21">
        <v>4.5318923999999997E-2</v>
      </c>
      <c r="AA21">
        <v>1054.3326</v>
      </c>
      <c r="AB21">
        <v>17.547832</v>
      </c>
      <c r="AC21">
        <v>99.684730999999999</v>
      </c>
    </row>
    <row r="22" spans="1:29" customFormat="1" x14ac:dyDescent="0.2">
      <c r="A22" t="s">
        <v>29</v>
      </c>
      <c r="B22" s="3">
        <v>44248</v>
      </c>
      <c r="C22">
        <v>1297</v>
      </c>
      <c r="D22">
        <v>0.53134537000000004</v>
      </c>
      <c r="E22">
        <v>0.42099242999999997</v>
      </c>
      <c r="F22">
        <v>93.479804999999999</v>
      </c>
      <c r="G22">
        <v>0</v>
      </c>
      <c r="H22">
        <v>5.2251114999999997</v>
      </c>
      <c r="I22">
        <v>0.25497666000000002</v>
      </c>
      <c r="J22">
        <v>3.0086993999999999E-2</v>
      </c>
      <c r="K22">
        <v>2.9233717999999999E-2</v>
      </c>
      <c r="L22">
        <v>5.0093257000000005E-4</v>
      </c>
      <c r="M22">
        <v>1.0299509E-2</v>
      </c>
      <c r="N22">
        <v>6.2820627000000004E-3</v>
      </c>
      <c r="O22">
        <v>1.1381416E-2</v>
      </c>
      <c r="P22">
        <v>1.1381416E-2</v>
      </c>
      <c r="Q22">
        <v>0</v>
      </c>
      <c r="R22">
        <v>0</v>
      </c>
      <c r="S22">
        <v>0</v>
      </c>
      <c r="T22" s="4">
        <v>0</v>
      </c>
      <c r="U22" s="4">
        <v>1046.1875</v>
      </c>
      <c r="V22">
        <v>0.59051054999999997</v>
      </c>
      <c r="W22" s="4">
        <v>1032.6967999999999</v>
      </c>
      <c r="X22">
        <v>0.99776905999999999</v>
      </c>
      <c r="Y22">
        <v>1367.63</v>
      </c>
      <c r="Z22">
        <v>4.5188986E-2</v>
      </c>
      <c r="AA22">
        <v>1050.9512999999999</v>
      </c>
      <c r="AB22">
        <v>17.510169999999999</v>
      </c>
      <c r="AC22">
        <v>100.06408</v>
      </c>
    </row>
    <row r="23" spans="1:29" customFormat="1" x14ac:dyDescent="0.2">
      <c r="A23" t="s">
        <v>29</v>
      </c>
      <c r="B23" s="3">
        <v>44249</v>
      </c>
      <c r="C23">
        <v>1298</v>
      </c>
      <c r="D23">
        <v>0.52312457999999995</v>
      </c>
      <c r="E23">
        <v>0.42886752</v>
      </c>
      <c r="F23">
        <v>93.580726999999996</v>
      </c>
      <c r="G23">
        <v>0</v>
      </c>
      <c r="H23">
        <v>5.1168193999999998</v>
      </c>
      <c r="I23">
        <v>0.25692531000000002</v>
      </c>
      <c r="J23">
        <v>3.1304769000000003E-2</v>
      </c>
      <c r="K23">
        <v>3.04456E-2</v>
      </c>
      <c r="L23">
        <v>5.8867147999999995E-4</v>
      </c>
      <c r="M23">
        <v>1.1269655999999999E-2</v>
      </c>
      <c r="N23">
        <v>6.7945211E-3</v>
      </c>
      <c r="O23">
        <v>1.3125286E-2</v>
      </c>
      <c r="P23">
        <v>1.3125286E-2</v>
      </c>
      <c r="Q23">
        <v>0</v>
      </c>
      <c r="R23">
        <v>0</v>
      </c>
      <c r="S23">
        <v>0</v>
      </c>
      <c r="T23" s="4">
        <v>0</v>
      </c>
      <c r="U23" s="4">
        <v>1045.5648000000001</v>
      </c>
      <c r="V23">
        <v>0.59015256000000005</v>
      </c>
      <c r="W23" s="4">
        <v>1032.0780999999999</v>
      </c>
      <c r="X23">
        <v>0.99777143999999995</v>
      </c>
      <c r="Y23">
        <v>1367.2261000000001</v>
      </c>
      <c r="Z23">
        <v>4.5161567999999999E-2</v>
      </c>
      <c r="AA23">
        <v>1050.3225</v>
      </c>
      <c r="AB23">
        <v>17.501282</v>
      </c>
      <c r="AC23">
        <v>99.305244000000002</v>
      </c>
    </row>
    <row r="24" spans="1:29" customFormat="1" x14ac:dyDescent="0.2">
      <c r="A24" t="s">
        <v>29</v>
      </c>
      <c r="B24" s="3">
        <v>44250</v>
      </c>
      <c r="C24">
        <v>1299</v>
      </c>
      <c r="D24">
        <v>0.53020889000000004</v>
      </c>
      <c r="E24">
        <v>0.42923981</v>
      </c>
      <c r="F24">
        <v>93.508133000000001</v>
      </c>
      <c r="G24">
        <v>0</v>
      </c>
      <c r="H24">
        <v>5.1427902999999997</v>
      </c>
      <c r="I24">
        <v>0.28391111000000002</v>
      </c>
      <c r="J24">
        <v>3.4568640999999997E-2</v>
      </c>
      <c r="K24">
        <v>3.523254E-2</v>
      </c>
      <c r="L24">
        <v>6.4937206000000003E-4</v>
      </c>
      <c r="M24">
        <v>1.2302807000000001E-2</v>
      </c>
      <c r="N24">
        <v>7.7520460000000003E-3</v>
      </c>
      <c r="O24">
        <v>1.5213229999999999E-2</v>
      </c>
      <c r="P24">
        <v>1.5213229999999999E-2</v>
      </c>
      <c r="Q24">
        <v>0</v>
      </c>
      <c r="R24">
        <v>0</v>
      </c>
      <c r="S24">
        <v>0</v>
      </c>
      <c r="T24" s="4">
        <v>0</v>
      </c>
      <c r="U24" s="4">
        <v>1046.4137000000001</v>
      </c>
      <c r="V24">
        <v>0.59078425000000001</v>
      </c>
      <c r="W24" s="4">
        <v>1032.922</v>
      </c>
      <c r="X24">
        <v>0.99776958999999998</v>
      </c>
      <c r="Y24">
        <v>1367.6116</v>
      </c>
      <c r="Z24">
        <v>4.5209895999999999E-2</v>
      </c>
      <c r="AA24">
        <v>1051.181</v>
      </c>
      <c r="AB24">
        <v>17.508493000000001</v>
      </c>
      <c r="AC24">
        <v>98.926642999999999</v>
      </c>
    </row>
    <row r="25" spans="1:29" customFormat="1" x14ac:dyDescent="0.2">
      <c r="A25" t="s">
        <v>29</v>
      </c>
      <c r="B25" s="3">
        <v>44251</v>
      </c>
      <c r="C25">
        <v>1300</v>
      </c>
      <c r="D25">
        <v>0.51481199</v>
      </c>
      <c r="E25">
        <v>0.41945156</v>
      </c>
      <c r="F25">
        <v>93.592453000000006</v>
      </c>
      <c r="G25">
        <v>0</v>
      </c>
      <c r="H25">
        <v>5.1013802999999998</v>
      </c>
      <c r="I25">
        <v>0.26854803999999999</v>
      </c>
      <c r="J25">
        <v>3.3534649999999999E-2</v>
      </c>
      <c r="K25">
        <v>3.3703029000000002E-2</v>
      </c>
      <c r="L25">
        <v>6.6153664000000005E-4</v>
      </c>
      <c r="M25">
        <v>1.2496490000000001E-2</v>
      </c>
      <c r="N25">
        <v>7.7995894999999997E-3</v>
      </c>
      <c r="O25">
        <v>1.5137739000000001E-2</v>
      </c>
      <c r="P25">
        <v>1.5137739000000001E-2</v>
      </c>
      <c r="Q25">
        <v>0</v>
      </c>
      <c r="R25">
        <v>0</v>
      </c>
      <c r="S25">
        <v>0</v>
      </c>
      <c r="T25" s="4">
        <v>0</v>
      </c>
      <c r="U25" s="4">
        <v>1046.0691999999999</v>
      </c>
      <c r="V25">
        <v>0.59023946999999999</v>
      </c>
      <c r="W25" s="4">
        <v>1032.5779</v>
      </c>
      <c r="X25">
        <v>0.99777108000000003</v>
      </c>
      <c r="Y25">
        <v>1367.7877000000001</v>
      </c>
      <c r="Z25">
        <v>4.5168191000000003E-2</v>
      </c>
      <c r="AA25">
        <v>1050.8308</v>
      </c>
      <c r="AB25">
        <v>17.50329</v>
      </c>
      <c r="AC25">
        <v>99.595710999999994</v>
      </c>
    </row>
    <row r="26" spans="1:29" customFormat="1" x14ac:dyDescent="0.2">
      <c r="A26" t="s">
        <v>29</v>
      </c>
      <c r="B26" s="3">
        <v>44252</v>
      </c>
      <c r="C26">
        <v>1301</v>
      </c>
      <c r="D26">
        <v>0.49263525000000002</v>
      </c>
      <c r="E26">
        <v>0.43462652000000002</v>
      </c>
      <c r="F26">
        <v>93.761191999999994</v>
      </c>
      <c r="G26">
        <v>0</v>
      </c>
      <c r="H26">
        <v>4.9872798999999999</v>
      </c>
      <c r="I26">
        <v>0.24010767</v>
      </c>
      <c r="J26">
        <v>2.7391051999999999E-2</v>
      </c>
      <c r="K26">
        <v>2.7512847999999999E-2</v>
      </c>
      <c r="L26">
        <v>1.9145723E-4</v>
      </c>
      <c r="M26">
        <v>1.0074349999999999E-2</v>
      </c>
      <c r="N26">
        <v>6.3580963999999998E-3</v>
      </c>
      <c r="O26">
        <v>1.2636876999999999E-2</v>
      </c>
      <c r="P26">
        <v>1.2636876999999999E-2</v>
      </c>
      <c r="Q26">
        <v>0</v>
      </c>
      <c r="R26">
        <v>0</v>
      </c>
      <c r="S26">
        <v>0</v>
      </c>
      <c r="T26" s="4">
        <v>0</v>
      </c>
      <c r="U26" s="4">
        <v>1044.3440000000001</v>
      </c>
      <c r="V26">
        <v>0.58913492999999995</v>
      </c>
      <c r="W26" s="4">
        <v>1030.8656000000001</v>
      </c>
      <c r="X26">
        <v>0.99778193000000004</v>
      </c>
      <c r="Y26">
        <v>1366.7982999999999</v>
      </c>
      <c r="Z26">
        <v>4.5083694000000001E-2</v>
      </c>
      <c r="AA26">
        <v>1049.088</v>
      </c>
      <c r="AB26">
        <v>17.486924999999999</v>
      </c>
      <c r="AC26">
        <v>100.24695</v>
      </c>
    </row>
    <row r="27" spans="1:29" customFormat="1" x14ac:dyDescent="0.2">
      <c r="A27" t="s">
        <v>29</v>
      </c>
      <c r="B27" s="3">
        <v>44253</v>
      </c>
      <c r="C27">
        <v>1302</v>
      </c>
      <c r="D27">
        <v>0.46657258000000001</v>
      </c>
      <c r="E27">
        <v>0.41933921000000002</v>
      </c>
      <c r="F27">
        <v>93.633010999999996</v>
      </c>
      <c r="G27">
        <v>0</v>
      </c>
      <c r="H27">
        <v>5.1978717000000003</v>
      </c>
      <c r="I27">
        <v>0.21918944000000001</v>
      </c>
      <c r="J27">
        <v>2.1680726000000001E-2</v>
      </c>
      <c r="K27">
        <v>2.1509355000000001E-2</v>
      </c>
      <c r="L27">
        <v>0</v>
      </c>
      <c r="M27">
        <v>7.1807167999999996E-3</v>
      </c>
      <c r="N27">
        <v>4.5613594999999998E-3</v>
      </c>
      <c r="O27">
        <v>9.0855220000000004E-3</v>
      </c>
      <c r="P27">
        <v>9.0855220000000004E-3</v>
      </c>
      <c r="Q27">
        <v>0</v>
      </c>
      <c r="R27">
        <v>0</v>
      </c>
      <c r="S27">
        <v>0</v>
      </c>
      <c r="T27" s="4">
        <v>0</v>
      </c>
      <c r="U27" s="4">
        <v>1045.5037</v>
      </c>
      <c r="V27">
        <v>0.58934945000000005</v>
      </c>
      <c r="W27" s="4">
        <v>1032.0155999999999</v>
      </c>
      <c r="X27">
        <v>0.99777448000000002</v>
      </c>
      <c r="Y27">
        <v>1368.0743</v>
      </c>
      <c r="Z27">
        <v>4.5100099999999997E-2</v>
      </c>
      <c r="AA27">
        <v>1050.2582</v>
      </c>
      <c r="AB27">
        <v>17.503401</v>
      </c>
      <c r="AC27">
        <v>100.57581999999999</v>
      </c>
    </row>
    <row r="28" spans="1:29" customFormat="1" x14ac:dyDescent="0.2">
      <c r="A28" t="s">
        <v>29</v>
      </c>
      <c r="B28" s="3">
        <v>44254</v>
      </c>
      <c r="C28">
        <v>1303</v>
      </c>
      <c r="D28">
        <v>0.49216800999999999</v>
      </c>
      <c r="E28">
        <v>0.42972732000000002</v>
      </c>
      <c r="F28">
        <v>93.543921999999995</v>
      </c>
      <c r="G28">
        <v>0</v>
      </c>
      <c r="H28">
        <v>5.2499399000000002</v>
      </c>
      <c r="I28">
        <v>0.22061249999999999</v>
      </c>
      <c r="J28">
        <v>2.2022898999999999E-2</v>
      </c>
      <c r="K28">
        <v>2.1882555000000001E-2</v>
      </c>
      <c r="L28">
        <v>0</v>
      </c>
      <c r="M28">
        <v>7.0124426999999996E-3</v>
      </c>
      <c r="N28">
        <v>4.5885717999999999E-3</v>
      </c>
      <c r="O28">
        <v>8.1118774000000001E-3</v>
      </c>
      <c r="P28">
        <v>8.1118774000000001E-3</v>
      </c>
      <c r="Q28">
        <v>0</v>
      </c>
      <c r="R28">
        <v>0</v>
      </c>
      <c r="S28">
        <v>0</v>
      </c>
      <c r="T28" s="4">
        <v>0</v>
      </c>
      <c r="U28" s="4">
        <v>1045.5331000000001</v>
      </c>
      <c r="V28">
        <v>0.58980726999999999</v>
      </c>
      <c r="W28" s="4">
        <v>1032.0463999999999</v>
      </c>
      <c r="X28">
        <v>0.99777245999999997</v>
      </c>
      <c r="Y28">
        <v>1367.5844</v>
      </c>
      <c r="Z28">
        <v>4.5135162999999999E-2</v>
      </c>
      <c r="AA28">
        <v>1050.2898</v>
      </c>
      <c r="AB28">
        <v>17.507010000000001</v>
      </c>
      <c r="AC28">
        <v>100.23273</v>
      </c>
    </row>
    <row r="29" spans="1:29" customFormat="1" x14ac:dyDescent="0.2">
      <c r="A29" t="s">
        <v>29</v>
      </c>
      <c r="B29" s="3">
        <v>44255</v>
      </c>
      <c r="C29">
        <v>1304</v>
      </c>
      <c r="D29">
        <v>0.51985627000000001</v>
      </c>
      <c r="E29">
        <v>0.51871455</v>
      </c>
      <c r="F29">
        <v>93.757606999999993</v>
      </c>
      <c r="G29">
        <v>0</v>
      </c>
      <c r="H29">
        <v>4.9793243</v>
      </c>
      <c r="I29">
        <v>0.17965505000000001</v>
      </c>
      <c r="J29">
        <v>1.6045349E-2</v>
      </c>
      <c r="K29">
        <v>1.5127641000000001E-2</v>
      </c>
      <c r="L29">
        <v>0</v>
      </c>
      <c r="M29">
        <v>4.8211011999999996E-3</v>
      </c>
      <c r="N29">
        <v>3.1822915E-3</v>
      </c>
      <c r="O29">
        <v>5.6505538999999999E-3</v>
      </c>
      <c r="P29">
        <v>5.6505538999999999E-3</v>
      </c>
      <c r="Q29">
        <v>0</v>
      </c>
      <c r="R29">
        <v>0</v>
      </c>
      <c r="S29">
        <v>0</v>
      </c>
      <c r="T29" s="4">
        <v>0</v>
      </c>
      <c r="U29" s="4">
        <v>1041.1958999999999</v>
      </c>
      <c r="V29">
        <v>0.58874762000000003</v>
      </c>
      <c r="W29" s="4">
        <v>1027.7466999999999</v>
      </c>
      <c r="X29">
        <v>0.99778962000000004</v>
      </c>
      <c r="Y29">
        <v>1363.1116</v>
      </c>
      <c r="Z29">
        <v>4.5054056000000002E-2</v>
      </c>
      <c r="AA29">
        <v>1045.9143999999999</v>
      </c>
      <c r="AB29">
        <v>17.471041</v>
      </c>
      <c r="AC29">
        <v>100.21979</v>
      </c>
    </row>
    <row r="30" spans="1:29" customFormat="1" x14ac:dyDescent="0.2">
      <c r="B30" s="3"/>
      <c r="T30" s="4"/>
      <c r="U30" s="4"/>
      <c r="W30" s="4"/>
    </row>
    <row r="31" spans="1:29" customFormat="1" x14ac:dyDescent="0.2">
      <c r="B31" s="3"/>
      <c r="T31" s="4"/>
      <c r="U31" s="4"/>
      <c r="W31" s="4"/>
    </row>
    <row r="32" spans="1:29" customFormat="1" x14ac:dyDescent="0.2">
      <c r="B32" s="3"/>
      <c r="T32" s="4"/>
      <c r="U32" s="4"/>
      <c r="W32" s="4"/>
    </row>
    <row r="33" spans="1:29" customFormat="1" x14ac:dyDescent="0.2">
      <c r="B33" s="3"/>
      <c r="T33" s="4"/>
      <c r="U33" s="4"/>
      <c r="W33" s="4"/>
    </row>
    <row r="34" spans="1:29" customFormat="1" x14ac:dyDescent="0.2">
      <c r="B34" s="3"/>
      <c r="T34" s="4"/>
      <c r="U34" s="4"/>
      <c r="W34" s="4"/>
    </row>
    <row r="35" spans="1:29" customFormat="1" x14ac:dyDescent="0.2">
      <c r="B35" s="3"/>
      <c r="T35" s="4"/>
      <c r="U35" s="4"/>
      <c r="W35" s="4"/>
    </row>
    <row r="36" spans="1:29" customFormat="1" x14ac:dyDescent="0.2">
      <c r="B36" s="3"/>
    </row>
    <row r="37" spans="1:29" x14ac:dyDescent="0.2">
      <c r="A37" s="1" t="s">
        <v>31</v>
      </c>
      <c r="D37" s="1">
        <f>AVERAGE(D2:D35)</f>
        <v>0.50149167571428577</v>
      </c>
      <c r="E37" s="1">
        <f>AVERAGE(E2:E35)</f>
        <v>0.39862375071428569</v>
      </c>
      <c r="T37" s="2"/>
      <c r="U37" s="5">
        <f>AVERAGE(U2:U36)</f>
        <v>1047.4547253571429</v>
      </c>
      <c r="V37" s="1">
        <f t="shared" ref="V37:AC37" si="0">AVERAGE(V2:V35)</f>
        <v>0.59064343250000007</v>
      </c>
      <c r="W37" s="4">
        <f t="shared" si="0"/>
        <v>1033.9523978571428</v>
      </c>
      <c r="X37" s="1">
        <f t="shared" si="0"/>
        <v>0.99776506535714282</v>
      </c>
      <c r="Y37" s="1">
        <f t="shared" si="0"/>
        <v>1369.1390635714288</v>
      </c>
      <c r="Z37" s="1">
        <f t="shared" si="0"/>
        <v>4.5199683964285704E-2</v>
      </c>
      <c r="AA37" s="1">
        <f t="shared" si="0"/>
        <v>1052.2296235714286</v>
      </c>
      <c r="AB37" s="1">
        <f t="shared" si="0"/>
        <v>17.523489928571429</v>
      </c>
      <c r="AC37" s="1">
        <f t="shared" si="0"/>
        <v>100.123932</v>
      </c>
    </row>
    <row r="38" spans="1:29" x14ac:dyDescent="0.2">
      <c r="W38" s="4"/>
    </row>
  </sheetData>
  <pageMargins left="0.75" right="0.75" top="1" bottom="1" header="0.5" footer="0.5"/>
  <pageSetup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Benware</dc:creator>
  <cp:lastModifiedBy>Jessica Benware</cp:lastModifiedBy>
  <dcterms:created xsi:type="dcterms:W3CDTF">2021-03-16T15:12:34Z</dcterms:created>
  <dcterms:modified xsi:type="dcterms:W3CDTF">2021-03-16T15:18:33Z</dcterms:modified>
</cp:coreProperties>
</file>