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Operations\M&amp;R\Gas quality\GQ 2021\"/>
    </mc:Choice>
  </mc:AlternateContent>
  <xr:revisionPtr revIDLastSave="0" documentId="8_{1B537210-8FA5-4D15-BB0D-ED264EE10E17}" xr6:coauthVersionLast="46" xr6:coauthVersionMax="46" xr10:uidLastSave="{00000000-0000-0000-0000-000000000000}"/>
  <bookViews>
    <workbookView xWindow="-120" yWindow="-120" windowWidth="29040" windowHeight="15840" xr2:uid="{FCD6876A-C107-4392-8A06-19422175D2EB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<sst xmlns="http://schemas.openxmlformats.org/spreadsheetml/2006/main" count="60" uniqueCount="32">
  <si>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</si>
  <si>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</si>
  <si>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</si>
  <si>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</si>
  <si>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</si>
  <si>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</si>
  <si>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</si>
  <si>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</si>
  <si>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</si>
  <si>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</si>
  <si>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</si>
  <si>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</si>
  <si>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</si>
  <si>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</si>
  <si>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</si>
  <si>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</si>
  <si>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</si>
  <si>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</si>
  <si>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</si>
  <si>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</si>
  <si>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</si>
  <si>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</si>
  <si>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</si>
  <si>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</si>
  <si>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</si>
  <si>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</si>
  <si>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</si>
  <si>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</si>
  <si>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</si>
  <si>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</si>
  <si>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STREAM 1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</si>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</sst>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2" borderId="0" xfId="0" applyFill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891D4-693F-441F-A09F-988B3A338BAE}">
  <sheetPr>
    <pageSetUpPr fitToPage="1"/>
  </sheetPr>
  <dimension ref="A1:AC38"/>
  <sheetViews>
    <sheetView tabSelected="1" view="pageBreakPreview" topLeftCell="A12" zoomScale="130" zoomScaleNormal="130" zoomScaleSheetLayoutView="130" workbookViewId="0">
      <selection activeCell="E36" sqref="E36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8.28515625" style="1" customWidth="1"/>
    <col min="4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8.140625" style="1" bestFit="1" customWidth="1"/>
    <col min="25" max="25" width="6.85546875" style="1" bestFit="1" customWidth="1"/>
    <col min="26" max="26" width="7.85546875" style="1" bestFit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44287</v>
      </c>
      <c r="C2">
        <v>1336</v>
      </c>
      <c r="D2">
        <v>0.45594209000000002</v>
      </c>
      <c r="E2">
        <v>0.41822021999999998</v>
      </c>
      <c r="F2">
        <v>94.373047</v>
      </c>
      <c r="G2">
        <v>0</v>
      </c>
      <c r="H2">
        <v>4.5758796000000004</v>
      </c>
      <c r="I2">
        <v>0.15386944</v>
      </c>
      <c r="J2">
        <v>1.0310303999999999E-2</v>
      </c>
      <c r="K2">
        <v>8.8524558000000007E-3</v>
      </c>
      <c r="L2">
        <v>0</v>
      </c>
      <c r="M2">
        <v>1.6747247000000001E-3</v>
      </c>
      <c r="N2">
        <v>1.1747855E-3</v>
      </c>
      <c r="O2">
        <v>1.0124630999999999E-3</v>
      </c>
      <c r="P2">
        <v>1.0124630999999999E-3</v>
      </c>
      <c r="Q2">
        <v>0</v>
      </c>
      <c r="R2">
        <v>0</v>
      </c>
      <c r="S2">
        <v>0</v>
      </c>
      <c r="T2" s="4">
        <v>0</v>
      </c>
      <c r="U2" s="4">
        <v>1038.8049000000001</v>
      </c>
      <c r="V2">
        <v>0.58490109000000001</v>
      </c>
      <c r="W2" s="4">
        <v>1025.3623</v>
      </c>
      <c r="X2">
        <v>0.99781549000000003</v>
      </c>
      <c r="Y2">
        <v>1364.4117000000001</v>
      </c>
      <c r="Z2">
        <v>4.4759727999999999E-2</v>
      </c>
      <c r="AA2">
        <v>1043.4874</v>
      </c>
      <c r="AB2">
        <v>17.42803</v>
      </c>
      <c r="AC2">
        <v>100.24847</v>
      </c>
    </row>
    <row r="3" spans="1:29" customFormat="1" x14ac:dyDescent="0.2">
      <c r="A3" t="s">
        <v>29</v>
      </c>
      <c r="B3" s="3">
        <v>44288</v>
      </c>
      <c r="C3">
        <v>1337</v>
      </c>
      <c r="D3">
        <v>0.46991878999999998</v>
      </c>
      <c r="E3">
        <v>0.46625</v>
      </c>
      <c r="F3">
        <v>94.900345000000002</v>
      </c>
      <c r="G3">
        <v>0</v>
      </c>
      <c r="H3">
        <v>4.0242839000000004</v>
      </c>
      <c r="I3">
        <v>0.12212919999999999</v>
      </c>
      <c r="J3">
        <v>7.8903529999999993E-3</v>
      </c>
      <c r="K3">
        <v>6.3311597000000001E-3</v>
      </c>
      <c r="L3">
        <v>0</v>
      </c>
      <c r="M3">
        <v>1.2397674E-3</v>
      </c>
      <c r="N3">
        <v>8.9346843999999999E-4</v>
      </c>
      <c r="O3">
        <v>7.1685080000000005E-4</v>
      </c>
      <c r="P3">
        <v>7.1685080000000005E-4</v>
      </c>
      <c r="Q3">
        <v>0</v>
      </c>
      <c r="R3">
        <v>0</v>
      </c>
      <c r="S3">
        <v>0</v>
      </c>
      <c r="T3" s="4">
        <v>0</v>
      </c>
      <c r="U3" s="4">
        <v>1033.3668</v>
      </c>
      <c r="V3">
        <v>0.58233022999999995</v>
      </c>
      <c r="W3" s="4">
        <v>1019.9663</v>
      </c>
      <c r="X3">
        <v>0.99784333000000003</v>
      </c>
      <c r="Y3">
        <v>1360.2256</v>
      </c>
      <c r="Z3">
        <v>4.4562981000000002E-2</v>
      </c>
      <c r="AA3">
        <v>1037.9954</v>
      </c>
      <c r="AB3">
        <v>17.368334000000001</v>
      </c>
      <c r="AC3">
        <v>100.49428</v>
      </c>
    </row>
    <row r="4" spans="1:29" customFormat="1" x14ac:dyDescent="0.2">
      <c r="A4" t="s">
        <v>29</v>
      </c>
      <c r="B4" s="3">
        <v>44289</v>
      </c>
      <c r="C4">
        <v>1338</v>
      </c>
      <c r="D4">
        <v>0.47407347</v>
      </c>
      <c r="E4">
        <v>0.41499292999999998</v>
      </c>
      <c r="F4">
        <v>94.351494000000002</v>
      </c>
      <c r="G4">
        <v>0</v>
      </c>
      <c r="H4">
        <v>4.5745849999999999</v>
      </c>
      <c r="I4">
        <v>0.15707964999999999</v>
      </c>
      <c r="J4">
        <v>1.1783879000000001E-2</v>
      </c>
      <c r="K4">
        <v>1.0416079E-2</v>
      </c>
      <c r="L4">
        <v>0</v>
      </c>
      <c r="M4">
        <v>2.3535133999999999E-3</v>
      </c>
      <c r="N4">
        <v>1.589923E-3</v>
      </c>
      <c r="O4">
        <v>1.6093702E-3</v>
      </c>
      <c r="P4">
        <v>1.6093702E-3</v>
      </c>
      <c r="Q4">
        <v>0</v>
      </c>
      <c r="R4">
        <v>0</v>
      </c>
      <c r="S4">
        <v>0</v>
      </c>
      <c r="T4" s="4">
        <v>0</v>
      </c>
      <c r="U4" s="4">
        <v>1038.8163999999999</v>
      </c>
      <c r="V4">
        <v>0.58505023</v>
      </c>
      <c r="W4" s="4">
        <v>1025.3739</v>
      </c>
      <c r="X4">
        <v>0.99781686000000003</v>
      </c>
      <c r="Y4">
        <v>1364.2547999999999</v>
      </c>
      <c r="Z4">
        <v>4.4771072000000002E-2</v>
      </c>
      <c r="AA4">
        <v>1043.4989</v>
      </c>
      <c r="AB4">
        <v>17.427990000000001</v>
      </c>
      <c r="AC4">
        <v>100.52614</v>
      </c>
    </row>
    <row r="5" spans="1:29" customFormat="1" x14ac:dyDescent="0.2">
      <c r="A5" t="s">
        <v>29</v>
      </c>
      <c r="B5" s="3">
        <v>44290.000011574077</v>
      </c>
      <c r="C5">
        <v>1339</v>
      </c>
      <c r="D5">
        <v>0.52001761999999996</v>
      </c>
      <c r="E5">
        <v>0.51890944999999999</v>
      </c>
      <c r="F5">
        <v>94.329170000000005</v>
      </c>
      <c r="G5">
        <v>0</v>
      </c>
      <c r="H5">
        <v>4.4587668999999996</v>
      </c>
      <c r="I5">
        <v>0.14769773</v>
      </c>
      <c r="J5">
        <v>1.122855E-2</v>
      </c>
      <c r="K5">
        <v>9.1319894000000002E-3</v>
      </c>
      <c r="L5">
        <v>0</v>
      </c>
      <c r="M5">
        <v>2.1804287000000001E-3</v>
      </c>
      <c r="N5">
        <v>1.4417048999999999E-3</v>
      </c>
      <c r="O5">
        <v>1.4777347000000001E-3</v>
      </c>
      <c r="P5">
        <v>1.4777347000000001E-3</v>
      </c>
      <c r="Q5">
        <v>0</v>
      </c>
      <c r="R5">
        <v>0</v>
      </c>
      <c r="S5">
        <v>0</v>
      </c>
      <c r="T5" s="4">
        <v>0</v>
      </c>
      <c r="U5" s="4">
        <v>1036.2260000000001</v>
      </c>
      <c r="V5">
        <v>0.58555329</v>
      </c>
      <c r="W5" s="4">
        <v>1022.8113</v>
      </c>
      <c r="X5">
        <v>0.99782287999999997</v>
      </c>
      <c r="Y5">
        <v>1360.2588000000001</v>
      </c>
      <c r="Z5">
        <v>4.4809617000000003E-2</v>
      </c>
      <c r="AA5">
        <v>1040.8912</v>
      </c>
      <c r="AB5">
        <v>17.412552000000002</v>
      </c>
      <c r="AC5">
        <v>100.32539</v>
      </c>
    </row>
    <row r="6" spans="1:29" customFormat="1" x14ac:dyDescent="0.2">
      <c r="A6" t="s">
        <v>29</v>
      </c>
      <c r="B6" s="3">
        <v>44291</v>
      </c>
      <c r="C6">
        <v>1340</v>
      </c>
      <c r="D6">
        <v>0.51924192999999996</v>
      </c>
      <c r="E6">
        <v>0.50420511000000001</v>
      </c>
      <c r="F6">
        <v>94.380981000000006</v>
      </c>
      <c r="G6">
        <v>0</v>
      </c>
      <c r="H6">
        <v>4.4210314999999998</v>
      </c>
      <c r="I6">
        <v>0.14872257</v>
      </c>
      <c r="J6">
        <v>1.1322918E-2</v>
      </c>
      <c r="K6">
        <v>9.4221896000000003E-3</v>
      </c>
      <c r="L6">
        <v>0</v>
      </c>
      <c r="M6">
        <v>2.1535935999999999E-3</v>
      </c>
      <c r="N6">
        <v>1.3659389E-3</v>
      </c>
      <c r="O6">
        <v>1.522036E-3</v>
      </c>
      <c r="P6">
        <v>1.522036E-3</v>
      </c>
      <c r="Q6">
        <v>0</v>
      </c>
      <c r="R6">
        <v>0</v>
      </c>
      <c r="S6">
        <v>0</v>
      </c>
      <c r="T6" s="4">
        <v>0</v>
      </c>
      <c r="U6" s="4">
        <v>1036.1178</v>
      </c>
      <c r="V6">
        <v>0.58523851999999998</v>
      </c>
      <c r="W6" s="4">
        <v>1022.703</v>
      </c>
      <c r="X6">
        <v>0.99782227999999995</v>
      </c>
      <c r="Y6">
        <v>1360.4791</v>
      </c>
      <c r="Z6">
        <v>4.4785507000000002E-2</v>
      </c>
      <c r="AA6">
        <v>1040.7809999999999</v>
      </c>
      <c r="AB6">
        <v>17.409016000000001</v>
      </c>
      <c r="AC6">
        <v>100.26133</v>
      </c>
    </row>
    <row r="7" spans="1:29" customFormat="1" x14ac:dyDescent="0.2">
      <c r="A7" t="s">
        <v>29</v>
      </c>
      <c r="B7" s="3">
        <v>44292.000011574077</v>
      </c>
      <c r="C7">
        <v>1341</v>
      </c>
      <c r="D7">
        <v>0.53936320999999998</v>
      </c>
      <c r="E7">
        <v>0.61857063000000001</v>
      </c>
      <c r="F7">
        <v>94.742416000000006</v>
      </c>
      <c r="G7">
        <v>0</v>
      </c>
      <c r="H7">
        <v>3.9400982999999998</v>
      </c>
      <c r="I7">
        <v>0.13718032999999999</v>
      </c>
      <c r="J7">
        <v>9.9665680999999999E-3</v>
      </c>
      <c r="K7">
        <v>8.4687936999999994E-3</v>
      </c>
      <c r="L7">
        <v>0</v>
      </c>
      <c r="M7">
        <v>1.7928322999999999E-3</v>
      </c>
      <c r="N7">
        <v>1.278454E-3</v>
      </c>
      <c r="O7">
        <v>8.7139254999999999E-4</v>
      </c>
      <c r="P7">
        <v>8.7139254999999999E-4</v>
      </c>
      <c r="Q7">
        <v>0</v>
      </c>
      <c r="R7">
        <v>0</v>
      </c>
      <c r="S7">
        <v>0</v>
      </c>
      <c r="T7" s="4">
        <v>0</v>
      </c>
      <c r="U7" s="4">
        <v>1030.8427999999999</v>
      </c>
      <c r="V7">
        <v>0.58391196000000001</v>
      </c>
      <c r="W7" s="4">
        <v>1017.4748</v>
      </c>
      <c r="X7">
        <v>0.99784397999999996</v>
      </c>
      <c r="Y7">
        <v>1355.0634</v>
      </c>
      <c r="Z7">
        <v>4.4684023000000003E-2</v>
      </c>
      <c r="AA7">
        <v>1035.4597000000001</v>
      </c>
      <c r="AB7">
        <v>17.358553000000001</v>
      </c>
      <c r="AC7">
        <v>100.22272</v>
      </c>
    </row>
    <row r="8" spans="1:29" customFormat="1" x14ac:dyDescent="0.2">
      <c r="A8" t="s">
        <v>29</v>
      </c>
      <c r="B8" s="3">
        <v>44293</v>
      </c>
      <c r="C8">
        <v>1342</v>
      </c>
      <c r="D8">
        <v>0.50742865000000004</v>
      </c>
      <c r="E8">
        <v>0.68310254999999998</v>
      </c>
      <c r="F8">
        <v>92.946747000000002</v>
      </c>
      <c r="G8">
        <v>0</v>
      </c>
      <c r="H8">
        <v>4.8156036999999996</v>
      </c>
      <c r="I8">
        <v>0.81378185999999997</v>
      </c>
      <c r="J8">
        <v>9.0069658999999996E-2</v>
      </c>
      <c r="K8">
        <v>0.10270356</v>
      </c>
      <c r="L8">
        <v>5.1938812000000003E-4</v>
      </c>
      <c r="M8">
        <v>1.7958381999999998E-2</v>
      </c>
      <c r="N8">
        <v>1.307637E-2</v>
      </c>
      <c r="O8">
        <v>8.9962510000000002E-3</v>
      </c>
      <c r="P8">
        <v>8.9962510000000002E-3</v>
      </c>
      <c r="Q8">
        <v>0</v>
      </c>
      <c r="R8">
        <v>0</v>
      </c>
      <c r="S8">
        <v>0</v>
      </c>
      <c r="T8" s="4">
        <v>0</v>
      </c>
      <c r="U8" s="4">
        <v>1052.4304</v>
      </c>
      <c r="V8">
        <v>0.59858036000000003</v>
      </c>
      <c r="W8" s="4">
        <v>1038.9158</v>
      </c>
      <c r="X8">
        <v>0.99771737999999999</v>
      </c>
      <c r="Y8">
        <v>1366.5536</v>
      </c>
      <c r="Z8">
        <v>4.5806512000000001E-2</v>
      </c>
      <c r="AA8">
        <v>1057.2786000000001</v>
      </c>
      <c r="AB8">
        <v>17.554435999999999</v>
      </c>
      <c r="AC8">
        <v>99.943427999999997</v>
      </c>
    </row>
    <row r="9" spans="1:29" customFormat="1" x14ac:dyDescent="0.2">
      <c r="A9" t="s">
        <v>29</v>
      </c>
      <c r="B9" s="3">
        <v>44294</v>
      </c>
      <c r="C9">
        <v>1343</v>
      </c>
      <c r="D9">
        <v>0.53383612999999996</v>
      </c>
      <c r="E9">
        <v>0.65628839000000005</v>
      </c>
      <c r="F9">
        <v>93.283507999999998</v>
      </c>
      <c r="G9">
        <v>0</v>
      </c>
      <c r="H9">
        <v>4.8156756999999999</v>
      </c>
      <c r="I9">
        <v>0.55543463999999998</v>
      </c>
      <c r="J9">
        <v>5.9417825000000001E-2</v>
      </c>
      <c r="K9">
        <v>6.6879443999999996E-2</v>
      </c>
      <c r="L9">
        <v>2.8000600000000002E-4</v>
      </c>
      <c r="M9">
        <v>1.2432181E-2</v>
      </c>
      <c r="N9">
        <v>9.1587370000000001E-3</v>
      </c>
      <c r="O9">
        <v>7.0888349000000003E-3</v>
      </c>
      <c r="P9">
        <v>7.0888349000000003E-3</v>
      </c>
      <c r="Q9">
        <v>0</v>
      </c>
      <c r="R9">
        <v>0</v>
      </c>
      <c r="S9">
        <v>0</v>
      </c>
      <c r="T9" s="4">
        <v>0</v>
      </c>
      <c r="U9" s="4">
        <v>1046.6886</v>
      </c>
      <c r="V9">
        <v>0.59470177000000002</v>
      </c>
      <c r="W9" s="4">
        <v>1033.2130999999999</v>
      </c>
      <c r="X9">
        <v>0.99775004</v>
      </c>
      <c r="Y9">
        <v>1363.4781</v>
      </c>
      <c r="Z9">
        <v>4.5509737000000001E-2</v>
      </c>
      <c r="AA9">
        <v>1051.4749999999999</v>
      </c>
      <c r="AB9">
        <v>17.512383</v>
      </c>
      <c r="AC9">
        <v>99.780624000000003</v>
      </c>
    </row>
    <row r="10" spans="1:29" customFormat="1" x14ac:dyDescent="0.2">
      <c r="A10" t="s">
        <v>29</v>
      </c>
      <c r="B10" s="3">
        <v>44295</v>
      </c>
      <c r="C10">
        <v>1344</v>
      </c>
      <c r="D10">
        <v>0.53310573000000006</v>
      </c>
      <c r="E10">
        <v>0.64974814999999997</v>
      </c>
      <c r="F10">
        <v>93.853301999999999</v>
      </c>
      <c r="G10">
        <v>0</v>
      </c>
      <c r="H10">
        <v>4.7133450999999997</v>
      </c>
      <c r="I10">
        <v>0.20654975</v>
      </c>
      <c r="J10">
        <v>1.7828053E-2</v>
      </c>
      <c r="K10">
        <v>1.8034407999999998E-2</v>
      </c>
      <c r="L10">
        <v>0</v>
      </c>
      <c r="M10">
        <v>3.5266974000000002E-3</v>
      </c>
      <c r="N10">
        <v>2.6108793000000001E-3</v>
      </c>
      <c r="O10">
        <v>1.9222217E-3</v>
      </c>
      <c r="P10">
        <v>1.9222217E-3</v>
      </c>
      <c r="Q10">
        <v>0</v>
      </c>
      <c r="R10">
        <v>0</v>
      </c>
      <c r="S10">
        <v>0</v>
      </c>
      <c r="T10" s="4">
        <v>0</v>
      </c>
      <c r="U10" s="4">
        <v>1038.0326</v>
      </c>
      <c r="V10">
        <v>0.58897745999999995</v>
      </c>
      <c r="W10" s="4">
        <v>1024.6168</v>
      </c>
      <c r="X10">
        <v>0.99779934000000003</v>
      </c>
      <c r="Y10">
        <v>1358.6957</v>
      </c>
      <c r="Z10">
        <v>4.5071634999999999E-2</v>
      </c>
      <c r="AA10">
        <v>1042.7285999999999</v>
      </c>
      <c r="AB10">
        <v>17.446446999999999</v>
      </c>
      <c r="AC10">
        <v>99.661308000000005</v>
      </c>
    </row>
    <row r="11" spans="1:29" customFormat="1" x14ac:dyDescent="0.2">
      <c r="A11" t="s">
        <v>29</v>
      </c>
      <c r="B11" s="3">
        <v>44296.000011574077</v>
      </c>
      <c r="C11">
        <v>1345</v>
      </c>
      <c r="D11">
        <v>0.52524548999999998</v>
      </c>
      <c r="E11">
        <v>0.64883303999999997</v>
      </c>
      <c r="F11">
        <v>94.390975999999995</v>
      </c>
      <c r="G11">
        <v>0</v>
      </c>
      <c r="H11">
        <v>4.1485371999999998</v>
      </c>
      <c r="I11">
        <v>0.23431435</v>
      </c>
      <c r="J11">
        <v>2.0997589000000001E-2</v>
      </c>
      <c r="K11">
        <v>2.1799803E-2</v>
      </c>
      <c r="L11">
        <v>0</v>
      </c>
      <c r="M11">
        <v>4.1387719000000002E-3</v>
      </c>
      <c r="N11">
        <v>3.0729293E-3</v>
      </c>
      <c r="O11">
        <v>2.1005678000000001E-3</v>
      </c>
      <c r="P11">
        <v>2.1005678000000001E-3</v>
      </c>
      <c r="Q11">
        <v>0</v>
      </c>
      <c r="R11">
        <v>0</v>
      </c>
      <c r="S11">
        <v>0</v>
      </c>
      <c r="T11" s="4">
        <v>0</v>
      </c>
      <c r="U11" s="4">
        <v>1034.444</v>
      </c>
      <c r="V11">
        <v>0.58657777</v>
      </c>
      <c r="W11" s="4">
        <v>1021.0516</v>
      </c>
      <c r="X11">
        <v>0.99782126999999998</v>
      </c>
      <c r="Y11">
        <v>1356.7329999999999</v>
      </c>
      <c r="Z11">
        <v>4.4888020000000001E-2</v>
      </c>
      <c r="AA11">
        <v>1039.1001000000001</v>
      </c>
      <c r="AB11">
        <v>17.395382000000001</v>
      </c>
      <c r="AC11">
        <v>99.368911999999995</v>
      </c>
    </row>
    <row r="12" spans="1:29" customFormat="1" x14ac:dyDescent="0.2">
      <c r="A12" t="s">
        <v>29</v>
      </c>
      <c r="B12" s="3">
        <v>44297.000011574077</v>
      </c>
      <c r="C12">
        <v>1346</v>
      </c>
      <c r="D12">
        <v>0.52034515000000003</v>
      </c>
      <c r="E12">
        <v>0.64323509000000001</v>
      </c>
      <c r="F12">
        <v>94.803314</v>
      </c>
      <c r="G12">
        <v>0</v>
      </c>
      <c r="H12">
        <v>3.900836</v>
      </c>
      <c r="I12">
        <v>0.11888451999999999</v>
      </c>
      <c r="J12">
        <v>6.6001671000000001E-3</v>
      </c>
      <c r="K12">
        <v>4.8162997999999999E-3</v>
      </c>
      <c r="L12">
        <v>0</v>
      </c>
      <c r="M12">
        <v>1.0382340999999999E-3</v>
      </c>
      <c r="N12">
        <v>7.3457299999999998E-4</v>
      </c>
      <c r="O12">
        <v>2.1358594000000001E-4</v>
      </c>
      <c r="P12">
        <v>2.1358594000000001E-4</v>
      </c>
      <c r="Q12">
        <v>0</v>
      </c>
      <c r="R12">
        <v>0</v>
      </c>
      <c r="S12">
        <v>0</v>
      </c>
      <c r="T12" s="4">
        <v>0</v>
      </c>
      <c r="U12" s="4">
        <v>1029.9905000000001</v>
      </c>
      <c r="V12">
        <v>0.58355838000000004</v>
      </c>
      <c r="W12" s="4">
        <v>1016.6301</v>
      </c>
      <c r="X12">
        <v>0.9978475</v>
      </c>
      <c r="Y12">
        <v>1354.3483000000001</v>
      </c>
      <c r="Z12">
        <v>4.4656925E-2</v>
      </c>
      <c r="AA12">
        <v>1034.6003000000001</v>
      </c>
      <c r="AB12">
        <v>17.352394</v>
      </c>
      <c r="AC12">
        <v>99.234436000000002</v>
      </c>
    </row>
    <row r="13" spans="1:29" customFormat="1" x14ac:dyDescent="0.2">
      <c r="A13" t="s">
        <v>29</v>
      </c>
      <c r="B13" s="3">
        <v>44298</v>
      </c>
      <c r="C13">
        <v>1347</v>
      </c>
      <c r="D13">
        <v>0.51643996999999997</v>
      </c>
      <c r="E13">
        <v>0.65830051999999994</v>
      </c>
      <c r="F13">
        <v>94.785743999999994</v>
      </c>
      <c r="G13">
        <v>0</v>
      </c>
      <c r="H13">
        <v>3.9166061999999999</v>
      </c>
      <c r="I13">
        <v>0.11108693</v>
      </c>
      <c r="J13">
        <v>6.0294340000000002E-3</v>
      </c>
      <c r="K13">
        <v>4.287356E-3</v>
      </c>
      <c r="L13">
        <v>0</v>
      </c>
      <c r="M13">
        <v>9.0498843999999999E-4</v>
      </c>
      <c r="N13">
        <v>5.2512727999999998E-4</v>
      </c>
      <c r="O13">
        <v>8.4020219000000004E-5</v>
      </c>
      <c r="P13">
        <v>8.4020219000000004E-5</v>
      </c>
      <c r="Q13">
        <v>0</v>
      </c>
      <c r="R13">
        <v>0</v>
      </c>
      <c r="S13">
        <v>0</v>
      </c>
      <c r="T13" s="4">
        <v>0</v>
      </c>
      <c r="U13" s="4">
        <v>1029.8405</v>
      </c>
      <c r="V13">
        <v>0.58366293000000002</v>
      </c>
      <c r="W13" s="4">
        <v>1016.4818</v>
      </c>
      <c r="X13">
        <v>0.99784726000000001</v>
      </c>
      <c r="Y13">
        <v>1354.0297</v>
      </c>
      <c r="Z13">
        <v>4.4664971999999997E-2</v>
      </c>
      <c r="AA13">
        <v>1034.4489000000001</v>
      </c>
      <c r="AB13">
        <v>17.353096000000001</v>
      </c>
      <c r="AC13">
        <v>99.446922000000001</v>
      </c>
    </row>
    <row r="14" spans="1:29" customFormat="1" x14ac:dyDescent="0.2">
      <c r="A14" t="s">
        <v>29</v>
      </c>
      <c r="B14" s="3">
        <v>44299</v>
      </c>
      <c r="C14">
        <v>1348</v>
      </c>
      <c r="D14">
        <v>0.51666445000000005</v>
      </c>
      <c r="E14">
        <v>0.65484511999999995</v>
      </c>
      <c r="F14">
        <v>94.841789000000006</v>
      </c>
      <c r="G14">
        <v>0</v>
      </c>
      <c r="H14">
        <v>3.8701756</v>
      </c>
      <c r="I14">
        <v>0.10606255000000001</v>
      </c>
      <c r="J14">
        <v>5.5853845999999999E-3</v>
      </c>
      <c r="K14">
        <v>3.8250535999999999E-3</v>
      </c>
      <c r="L14">
        <v>0</v>
      </c>
      <c r="M14">
        <v>7.9499696999999999E-4</v>
      </c>
      <c r="N14">
        <v>2.8806711999999999E-4</v>
      </c>
      <c r="O14">
        <v>0</v>
      </c>
      <c r="P14">
        <v>0</v>
      </c>
      <c r="Q14">
        <v>0</v>
      </c>
      <c r="R14">
        <v>0</v>
      </c>
      <c r="S14">
        <v>0</v>
      </c>
      <c r="T14" s="4">
        <v>0</v>
      </c>
      <c r="U14" s="4">
        <v>1029.4109000000001</v>
      </c>
      <c r="V14">
        <v>0.58333336999999996</v>
      </c>
      <c r="W14" s="4">
        <v>1016.0552</v>
      </c>
      <c r="X14">
        <v>0.99784863000000001</v>
      </c>
      <c r="Y14">
        <v>1353.8438000000001</v>
      </c>
      <c r="Z14">
        <v>4.4639698999999998E-2</v>
      </c>
      <c r="AA14">
        <v>1034.0150000000001</v>
      </c>
      <c r="AB14">
        <v>17.347716999999999</v>
      </c>
      <c r="AC14">
        <v>99.693091999999993</v>
      </c>
    </row>
    <row r="15" spans="1:29" customFormat="1" x14ac:dyDescent="0.2">
      <c r="A15" t="s">
        <v>29</v>
      </c>
      <c r="B15" s="3">
        <v>44300</v>
      </c>
      <c r="C15">
        <v>1349</v>
      </c>
      <c r="D15">
        <v>0.50136303999999998</v>
      </c>
      <c r="E15">
        <v>0.66426991999999996</v>
      </c>
      <c r="F15">
        <v>94.691115999999994</v>
      </c>
      <c r="G15">
        <v>0</v>
      </c>
      <c r="H15">
        <v>4.0119227999999998</v>
      </c>
      <c r="I15">
        <v>0.11955024</v>
      </c>
      <c r="J15">
        <v>6.0050952999999999E-3</v>
      </c>
      <c r="K15">
        <v>4.3664508999999999E-3</v>
      </c>
      <c r="L15">
        <v>0</v>
      </c>
      <c r="M15">
        <v>8.5019424999999995E-4</v>
      </c>
      <c r="N15">
        <v>5.2500959000000003E-4</v>
      </c>
      <c r="O15">
        <v>1.720144E-6</v>
      </c>
      <c r="P15">
        <v>1.720144E-6</v>
      </c>
      <c r="Q15">
        <v>0</v>
      </c>
      <c r="R15">
        <v>0</v>
      </c>
      <c r="S15">
        <v>0</v>
      </c>
      <c r="T15" s="4">
        <v>0</v>
      </c>
      <c r="U15" s="4">
        <v>1030.7801999999999</v>
      </c>
      <c r="V15">
        <v>0.5842039</v>
      </c>
      <c r="W15" s="4">
        <v>1017.4157</v>
      </c>
      <c r="X15">
        <v>0.99784117999999999</v>
      </c>
      <c r="Y15">
        <v>1354.6456000000001</v>
      </c>
      <c r="Z15">
        <v>4.4706340999999997E-2</v>
      </c>
      <c r="AA15">
        <v>1035.3995</v>
      </c>
      <c r="AB15">
        <v>17.364328</v>
      </c>
      <c r="AC15">
        <v>99.745514</v>
      </c>
    </row>
    <row r="16" spans="1:29" customFormat="1" x14ac:dyDescent="0.2">
      <c r="A16" t="s">
        <v>30</v>
      </c>
      <c r="B16" s="3">
        <v>44301</v>
      </c>
      <c r="C16">
        <v>1350</v>
      </c>
      <c r="D16">
        <v>0.4854</v>
      </c>
      <c r="E16">
        <v>0.66517000000000004</v>
      </c>
      <c r="F16">
        <v>94.661649999999995</v>
      </c>
      <c r="G16">
        <v>0</v>
      </c>
      <c r="H16">
        <v>4.0401800000000003</v>
      </c>
      <c r="I16">
        <v>0.13386999999999999</v>
      </c>
      <c r="J16">
        <v>7.0499999999999998E-3</v>
      </c>
      <c r="K16">
        <v>5.1700000000000001E-3</v>
      </c>
      <c r="L16">
        <v>0</v>
      </c>
      <c r="M16">
        <v>9.1E-4</v>
      </c>
      <c r="N16">
        <v>5.6999999999999998E-4</v>
      </c>
      <c r="O16">
        <v>0</v>
      </c>
      <c r="P16">
        <v>0</v>
      </c>
      <c r="Q16">
        <v>0</v>
      </c>
      <c r="R16">
        <v>0</v>
      </c>
      <c r="S16">
        <v>0</v>
      </c>
      <c r="T16" s="4">
        <v>0</v>
      </c>
      <c r="U16" s="4">
        <v>1031.40759</v>
      </c>
      <c r="V16">
        <v>0.58445000000000003</v>
      </c>
      <c r="W16" s="4">
        <v>1018.03784</v>
      </c>
      <c r="X16">
        <v>0.99783999999999995</v>
      </c>
      <c r="Y16">
        <v>1355.18445</v>
      </c>
      <c r="Z16">
        <v>4.4729999999999999E-2</v>
      </c>
      <c r="AA16">
        <v>1036.03259</v>
      </c>
      <c r="AB16">
        <v>17.36992</v>
      </c>
      <c r="AC16">
        <v>99.588340000000002</v>
      </c>
    </row>
    <row r="17" spans="1:29" customFormat="1" x14ac:dyDescent="0.2">
      <c r="A17" t="s">
        <v>30</v>
      </c>
      <c r="B17" s="3">
        <v>44302</v>
      </c>
      <c r="C17">
        <v>1351</v>
      </c>
      <c r="D17">
        <v>0.47594999999999998</v>
      </c>
      <c r="E17">
        <v>0.67042999999999997</v>
      </c>
      <c r="F17">
        <v>94.828010000000006</v>
      </c>
      <c r="G17">
        <v>0</v>
      </c>
      <c r="H17">
        <v>3.8822700000000001</v>
      </c>
      <c r="I17">
        <v>0.13059999999999999</v>
      </c>
      <c r="J17">
        <v>6.8700000000000002E-3</v>
      </c>
      <c r="K17">
        <v>4.7299999999999998E-3</v>
      </c>
      <c r="L17">
        <v>0</v>
      </c>
      <c r="M17">
        <v>7.3999999999999999E-4</v>
      </c>
      <c r="N17">
        <v>3.2000000000000003E-4</v>
      </c>
      <c r="O17">
        <v>1.1E-4</v>
      </c>
      <c r="P17">
        <v>1.1E-4</v>
      </c>
      <c r="Q17">
        <v>0</v>
      </c>
      <c r="R17">
        <v>0</v>
      </c>
      <c r="S17">
        <v>0</v>
      </c>
      <c r="T17" s="4">
        <v>0</v>
      </c>
      <c r="U17" s="4">
        <v>1030.1783399999999</v>
      </c>
      <c r="V17">
        <v>0.58365</v>
      </c>
      <c r="W17" s="4">
        <v>1016.81714</v>
      </c>
      <c r="X17">
        <v>0.99785000000000001</v>
      </c>
      <c r="Y17">
        <v>1354.4926800000001</v>
      </c>
      <c r="Z17">
        <v>4.4659999999999998E-2</v>
      </c>
      <c r="AA17">
        <v>1034.79089</v>
      </c>
      <c r="AB17">
        <v>17.354389999999999</v>
      </c>
      <c r="AC17">
        <v>99.640569999999997</v>
      </c>
    </row>
    <row r="18" spans="1:29" customFormat="1" x14ac:dyDescent="0.2">
      <c r="A18" t="s">
        <v>30</v>
      </c>
      <c r="B18" s="3">
        <v>44303</v>
      </c>
      <c r="C18">
        <v>1352</v>
      </c>
      <c r="D18">
        <v>0.46827000000000002</v>
      </c>
      <c r="E18">
        <v>0.59989999999999999</v>
      </c>
      <c r="F18">
        <v>94.794870000000003</v>
      </c>
      <c r="G18">
        <v>0</v>
      </c>
      <c r="H18">
        <v>3.9973100000000001</v>
      </c>
      <c r="I18">
        <v>0.12628</v>
      </c>
      <c r="J18">
        <v>6.7499999999999999E-3</v>
      </c>
      <c r="K18">
        <v>5.0800000000000003E-3</v>
      </c>
      <c r="L18">
        <v>0</v>
      </c>
      <c r="M18">
        <v>9.3999999999999997E-4</v>
      </c>
      <c r="N18">
        <v>4.8000000000000001E-4</v>
      </c>
      <c r="O18">
        <v>1E-4</v>
      </c>
      <c r="P18">
        <v>1E-4</v>
      </c>
      <c r="Q18">
        <v>0</v>
      </c>
      <c r="R18">
        <v>0</v>
      </c>
      <c r="S18">
        <v>0</v>
      </c>
      <c r="T18" s="4">
        <v>0</v>
      </c>
      <c r="U18" s="4">
        <v>1031.7930899999999</v>
      </c>
      <c r="V18">
        <v>0.58345999999999998</v>
      </c>
      <c r="W18" s="4">
        <v>1018.41449</v>
      </c>
      <c r="X18">
        <v>0.99783999999999995</v>
      </c>
      <c r="Y18">
        <v>1356.8377700000001</v>
      </c>
      <c r="Z18">
        <v>4.4650000000000002E-2</v>
      </c>
      <c r="AA18">
        <v>1036.4166299999999</v>
      </c>
      <c r="AB18">
        <v>17.365760000000002</v>
      </c>
      <c r="AC18">
        <v>99.744709999999998</v>
      </c>
    </row>
    <row r="19" spans="1:29" customFormat="1" x14ac:dyDescent="0.2">
      <c r="A19" t="s">
        <v>30</v>
      </c>
      <c r="B19" s="3">
        <v>44304</v>
      </c>
      <c r="C19">
        <v>1353</v>
      </c>
      <c r="D19">
        <v>0.46389000000000002</v>
      </c>
      <c r="E19">
        <v>0.68081999999999998</v>
      </c>
      <c r="F19">
        <v>94.629260000000002</v>
      </c>
      <c r="G19">
        <v>0</v>
      </c>
      <c r="H19">
        <v>4.0989699999999996</v>
      </c>
      <c r="I19">
        <v>0.11906</v>
      </c>
      <c r="J19">
        <v>5.1200000000000004E-3</v>
      </c>
      <c r="K19">
        <v>2.81E-3</v>
      </c>
      <c r="L19">
        <v>0</v>
      </c>
      <c r="M19">
        <v>3.0000000000000001E-5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 s="4">
        <v>0</v>
      </c>
      <c r="U19" s="4">
        <v>1031.5509</v>
      </c>
      <c r="V19">
        <v>0.58457000000000003</v>
      </c>
      <c r="W19" s="4">
        <v>1018.18066</v>
      </c>
      <c r="X19">
        <v>0.99782999999999999</v>
      </c>
      <c r="Y19">
        <v>1355.24182</v>
      </c>
      <c r="Z19">
        <v>4.4729999999999999E-2</v>
      </c>
      <c r="AA19">
        <v>1036.1777300000001</v>
      </c>
      <c r="AB19">
        <v>17.374510000000001</v>
      </c>
      <c r="AC19">
        <v>99.672839999999994</v>
      </c>
    </row>
    <row r="20" spans="1:29" customFormat="1" x14ac:dyDescent="0.2">
      <c r="A20" t="s">
        <v>29</v>
      </c>
      <c r="B20" s="3">
        <v>44305</v>
      </c>
      <c r="C20">
        <v>1354</v>
      </c>
      <c r="D20">
        <v>0.47656842999999999</v>
      </c>
      <c r="E20">
        <v>0.67929642999999995</v>
      </c>
      <c r="F20">
        <v>94.704093999999998</v>
      </c>
      <c r="G20">
        <v>0</v>
      </c>
      <c r="H20">
        <v>4.0255441999999997</v>
      </c>
      <c r="I20">
        <v>0.10755293</v>
      </c>
      <c r="J20">
        <v>4.5429114000000003E-3</v>
      </c>
      <c r="K20">
        <v>2.3931136999999999E-3</v>
      </c>
      <c r="L20">
        <v>0</v>
      </c>
      <c r="M20">
        <v>2.0385828000000001E-6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 s="4">
        <v>0</v>
      </c>
      <c r="U20" s="4">
        <v>1030.6835000000001</v>
      </c>
      <c r="V20">
        <v>0.58411950000000001</v>
      </c>
      <c r="W20" s="4">
        <v>1017.3193</v>
      </c>
      <c r="X20">
        <v>0.99784333000000003</v>
      </c>
      <c r="Y20">
        <v>1354.6169</v>
      </c>
      <c r="Z20">
        <v>4.4699906999999997E-2</v>
      </c>
      <c r="AA20">
        <v>1035.3018</v>
      </c>
      <c r="AB20">
        <v>17.365089000000001</v>
      </c>
      <c r="AC20">
        <v>99.606223999999997</v>
      </c>
    </row>
    <row r="21" spans="1:29" customFormat="1" x14ac:dyDescent="0.2">
      <c r="A21" t="s">
        <v>29</v>
      </c>
      <c r="B21" s="3">
        <v>44306</v>
      </c>
      <c r="C21">
        <v>1355</v>
      </c>
      <c r="D21">
        <v>0.46676391</v>
      </c>
      <c r="E21">
        <v>0.66355038</v>
      </c>
      <c r="F21">
        <v>94.719748999999993</v>
      </c>
      <c r="G21">
        <v>0</v>
      </c>
      <c r="H21">
        <v>4.0349202000000002</v>
      </c>
      <c r="I21">
        <v>0.10778098999999999</v>
      </c>
      <c r="J21">
        <v>4.7297761999999998E-3</v>
      </c>
      <c r="K21">
        <v>2.5270233999999999E-3</v>
      </c>
      <c r="L21">
        <v>0</v>
      </c>
      <c r="M21">
        <v>2.5067528E-5</v>
      </c>
      <c r="N21">
        <v>2.1536190999999998E-6</v>
      </c>
      <c r="O21">
        <v>0</v>
      </c>
      <c r="P21">
        <v>0</v>
      </c>
      <c r="Q21">
        <v>0</v>
      </c>
      <c r="R21">
        <v>0</v>
      </c>
      <c r="S21">
        <v>0</v>
      </c>
      <c r="T21" s="4">
        <v>0</v>
      </c>
      <c r="U21" s="4">
        <v>1031.0242000000001</v>
      </c>
      <c r="V21">
        <v>0.58397949000000005</v>
      </c>
      <c r="W21" s="4">
        <v>1017.6561</v>
      </c>
      <c r="X21">
        <v>0.99784333000000003</v>
      </c>
      <c r="Y21">
        <v>1355.2261000000001</v>
      </c>
      <c r="Z21">
        <v>4.4689189999999997E-2</v>
      </c>
      <c r="AA21">
        <v>1035.6443999999999</v>
      </c>
      <c r="AB21">
        <v>17.366658999999999</v>
      </c>
      <c r="AC21">
        <v>99.783446999999995</v>
      </c>
    </row>
    <row r="22" spans="1:29" customFormat="1" x14ac:dyDescent="0.2">
      <c r="A22" t="s">
        <v>29</v>
      </c>
      <c r="B22" s="3">
        <v>44307</v>
      </c>
      <c r="C22">
        <v>1356</v>
      </c>
      <c r="D22">
        <v>0.45387243999999999</v>
      </c>
      <c r="E22">
        <v>0.64275146000000005</v>
      </c>
      <c r="F22">
        <v>94.637985</v>
      </c>
      <c r="G22">
        <v>0</v>
      </c>
      <c r="H22">
        <v>4.1460080000000001</v>
      </c>
      <c r="I22">
        <v>0.11168699999999999</v>
      </c>
      <c r="J22">
        <v>4.8831571000000004E-3</v>
      </c>
      <c r="K22">
        <v>2.6967018E-3</v>
      </c>
      <c r="L22">
        <v>0</v>
      </c>
      <c r="M22">
        <v>8.6175540000000005E-5</v>
      </c>
      <c r="N22">
        <v>2.1614567000000001E-5</v>
      </c>
      <c r="O22">
        <v>0</v>
      </c>
      <c r="P22">
        <v>0</v>
      </c>
      <c r="Q22">
        <v>0</v>
      </c>
      <c r="R22">
        <v>0</v>
      </c>
      <c r="S22">
        <v>0</v>
      </c>
      <c r="T22" s="4">
        <v>0</v>
      </c>
      <c r="U22" s="4">
        <v>1032.2765999999999</v>
      </c>
      <c r="V22">
        <v>0.58431137</v>
      </c>
      <c r="W22" s="4">
        <v>1018.8979</v>
      </c>
      <c r="X22">
        <v>0.99783635000000004</v>
      </c>
      <c r="Y22">
        <v>1356.4948999999999</v>
      </c>
      <c r="Z22">
        <v>4.4714565999999997E-2</v>
      </c>
      <c r="AA22">
        <v>1036.9086</v>
      </c>
      <c r="AB22">
        <v>17.378874</v>
      </c>
      <c r="AC22">
        <v>99.844238000000004</v>
      </c>
    </row>
    <row r="23" spans="1:29" customFormat="1" x14ac:dyDescent="0.2">
      <c r="A23" t="s">
        <v>29</v>
      </c>
      <c r="B23" s="3">
        <v>44308</v>
      </c>
      <c r="C23">
        <v>1357</v>
      </c>
      <c r="D23">
        <v>0.42696216999999997</v>
      </c>
      <c r="E23">
        <v>0.48128327999999998</v>
      </c>
      <c r="F23">
        <v>94.665999999999997</v>
      </c>
      <c r="G23">
        <v>0</v>
      </c>
      <c r="H23">
        <v>4.2761445</v>
      </c>
      <c r="I23">
        <v>0.13430120000000001</v>
      </c>
      <c r="J23">
        <v>7.4215406000000001E-3</v>
      </c>
      <c r="K23">
        <v>5.9253774E-3</v>
      </c>
      <c r="L23">
        <v>0</v>
      </c>
      <c r="M23">
        <v>1.1149921E-3</v>
      </c>
      <c r="N23">
        <v>5.2626826999999999E-4</v>
      </c>
      <c r="O23">
        <v>2.9450137E-4</v>
      </c>
      <c r="P23">
        <v>2.9450137E-4</v>
      </c>
      <c r="Q23">
        <v>0</v>
      </c>
      <c r="R23">
        <v>0</v>
      </c>
      <c r="S23">
        <v>0</v>
      </c>
      <c r="T23" s="4">
        <v>0</v>
      </c>
      <c r="U23" s="4">
        <v>1035.6953000000001</v>
      </c>
      <c r="V23">
        <v>0.58361328000000001</v>
      </c>
      <c r="W23" s="4">
        <v>1022.2779</v>
      </c>
      <c r="X23">
        <v>0.99783158000000005</v>
      </c>
      <c r="Y23">
        <v>1361.8097</v>
      </c>
      <c r="Z23">
        <v>4.4661127000000002E-2</v>
      </c>
      <c r="AA23">
        <v>1040.3483000000001</v>
      </c>
      <c r="AB23">
        <v>17.396811</v>
      </c>
      <c r="AC23">
        <v>99.609924000000007</v>
      </c>
    </row>
    <row r="24" spans="1:29" customFormat="1" x14ac:dyDescent="0.2">
      <c r="A24" t="s">
        <v>29</v>
      </c>
      <c r="B24" s="3">
        <v>44309</v>
      </c>
      <c r="C24">
        <v>1358</v>
      </c>
      <c r="D24">
        <v>0.47189680000000001</v>
      </c>
      <c r="E24">
        <v>0.53149563</v>
      </c>
      <c r="F24">
        <v>94.417159999999996</v>
      </c>
      <c r="G24">
        <v>0</v>
      </c>
      <c r="H24">
        <v>4.4072022000000004</v>
      </c>
      <c r="I24">
        <v>0.14968139999999999</v>
      </c>
      <c r="J24">
        <v>1.0081513E-2</v>
      </c>
      <c r="K24">
        <v>8.4726317000000002E-3</v>
      </c>
      <c r="L24">
        <v>0</v>
      </c>
      <c r="M24">
        <v>1.8098763000000001E-3</v>
      </c>
      <c r="N24">
        <v>1.0875692999999999E-3</v>
      </c>
      <c r="O24">
        <v>1.1573277999999999E-3</v>
      </c>
      <c r="P24">
        <v>1.1573277999999999E-3</v>
      </c>
      <c r="Q24">
        <v>0</v>
      </c>
      <c r="R24">
        <v>0</v>
      </c>
      <c r="S24">
        <v>0</v>
      </c>
      <c r="T24" s="4">
        <v>0</v>
      </c>
      <c r="U24" s="4">
        <v>1036.1484</v>
      </c>
      <c r="V24">
        <v>0.58519602000000004</v>
      </c>
      <c r="W24" s="4">
        <v>1022.734</v>
      </c>
      <c r="X24">
        <v>0.99782353999999995</v>
      </c>
      <c r="Y24">
        <v>1360.5708999999999</v>
      </c>
      <c r="Z24">
        <v>4.4782262000000003E-2</v>
      </c>
      <c r="AA24">
        <v>1040.8119999999999</v>
      </c>
      <c r="AB24">
        <v>17.410072</v>
      </c>
      <c r="AC24">
        <v>99.496132000000003</v>
      </c>
    </row>
    <row r="25" spans="1:29" customFormat="1" x14ac:dyDescent="0.2">
      <c r="A25" t="s">
        <v>29</v>
      </c>
      <c r="B25" s="3">
        <v>44310</v>
      </c>
      <c r="C25">
        <v>1359</v>
      </c>
      <c r="D25">
        <v>0.47072565999999999</v>
      </c>
      <c r="E25">
        <v>0.60753953000000005</v>
      </c>
      <c r="F25">
        <v>94.770447000000004</v>
      </c>
      <c r="G25">
        <v>0</v>
      </c>
      <c r="H25">
        <v>4.0146331999999996</v>
      </c>
      <c r="I25">
        <v>0.1254953</v>
      </c>
      <c r="J25">
        <v>5.9777386E-3</v>
      </c>
      <c r="K25">
        <v>4.4063451000000003E-3</v>
      </c>
      <c r="L25">
        <v>0</v>
      </c>
      <c r="M25">
        <v>6.2937126000000003E-4</v>
      </c>
      <c r="N25">
        <v>1.4737203000000001E-4</v>
      </c>
      <c r="O25">
        <v>0</v>
      </c>
      <c r="P25">
        <v>0</v>
      </c>
      <c r="Q25">
        <v>0</v>
      </c>
      <c r="R25">
        <v>0</v>
      </c>
      <c r="S25">
        <v>0</v>
      </c>
      <c r="T25" s="4">
        <v>0</v>
      </c>
      <c r="U25" s="4">
        <v>1031.7555</v>
      </c>
      <c r="V25">
        <v>0.58358776999999995</v>
      </c>
      <c r="W25" s="4">
        <v>1018.3774</v>
      </c>
      <c r="X25">
        <v>0.99784183999999998</v>
      </c>
      <c r="Y25">
        <v>1356.6420000000001</v>
      </c>
      <c r="Z25">
        <v>4.4659190000000001E-2</v>
      </c>
      <c r="AA25">
        <v>1036.3788999999999</v>
      </c>
      <c r="AB25">
        <v>17.366865000000001</v>
      </c>
      <c r="AC25">
        <v>99.446808000000004</v>
      </c>
    </row>
    <row r="26" spans="1:29" customFormat="1" x14ac:dyDescent="0.2">
      <c r="A26" t="s">
        <v>29</v>
      </c>
      <c r="B26" s="3">
        <v>44311</v>
      </c>
      <c r="C26">
        <v>1360</v>
      </c>
      <c r="D26">
        <v>0.47475472000000002</v>
      </c>
      <c r="E26">
        <v>0.59652143999999996</v>
      </c>
      <c r="F26">
        <v>94.589500000000001</v>
      </c>
      <c r="G26">
        <v>0</v>
      </c>
      <c r="H26">
        <v>4.1884126999999998</v>
      </c>
      <c r="I26">
        <v>0.13572331000000001</v>
      </c>
      <c r="J26">
        <v>7.4391513999999999E-3</v>
      </c>
      <c r="K26">
        <v>5.6718085000000001E-3</v>
      </c>
      <c r="L26">
        <v>0</v>
      </c>
      <c r="M26">
        <v>1.1014199000000001E-3</v>
      </c>
      <c r="N26">
        <v>5.8158818999999996E-4</v>
      </c>
      <c r="O26">
        <v>3.1608109999999999E-4</v>
      </c>
      <c r="P26">
        <v>3.1608109999999999E-4</v>
      </c>
      <c r="Q26">
        <v>0</v>
      </c>
      <c r="R26">
        <v>0</v>
      </c>
      <c r="S26">
        <v>0</v>
      </c>
      <c r="T26" s="4">
        <v>0</v>
      </c>
      <c r="U26" s="4">
        <v>1033.4005</v>
      </c>
      <c r="V26">
        <v>0.58451027</v>
      </c>
      <c r="W26" s="4">
        <v>1020.0106</v>
      </c>
      <c r="X26">
        <v>0.99783379000000005</v>
      </c>
      <c r="Y26">
        <v>1357.7447999999999</v>
      </c>
      <c r="Z26">
        <v>4.4729821000000003E-2</v>
      </c>
      <c r="AA26">
        <v>1038.0406</v>
      </c>
      <c r="AB26">
        <v>17.385573999999998</v>
      </c>
      <c r="AC26">
        <v>99.422859000000003</v>
      </c>
    </row>
    <row r="27" spans="1:29" customFormat="1" x14ac:dyDescent="0.2">
      <c r="A27" t="s">
        <v>29</v>
      </c>
      <c r="B27" s="3">
        <v>44312</v>
      </c>
      <c r="C27">
        <v>1361</v>
      </c>
      <c r="D27">
        <v>0.46528672999999998</v>
      </c>
      <c r="E27">
        <v>0.49166259000000001</v>
      </c>
      <c r="F27">
        <v>94.286888000000005</v>
      </c>
      <c r="G27">
        <v>0</v>
      </c>
      <c r="H27">
        <v>4.5664591999999997</v>
      </c>
      <c r="I27">
        <v>0.16232039000000001</v>
      </c>
      <c r="J27">
        <v>1.161073E-2</v>
      </c>
      <c r="K27">
        <v>1.0045978000000001E-2</v>
      </c>
      <c r="L27">
        <v>0</v>
      </c>
      <c r="M27">
        <v>2.4172652000000001E-3</v>
      </c>
      <c r="N27">
        <v>1.4824403999999999E-3</v>
      </c>
      <c r="O27">
        <v>1.824273E-3</v>
      </c>
      <c r="P27">
        <v>1.824273E-3</v>
      </c>
      <c r="Q27">
        <v>0</v>
      </c>
      <c r="R27">
        <v>0</v>
      </c>
      <c r="S27">
        <v>0</v>
      </c>
      <c r="T27" s="4">
        <v>0</v>
      </c>
      <c r="U27" s="4">
        <v>1038.1423</v>
      </c>
      <c r="V27">
        <v>0.58576404999999998</v>
      </c>
      <c r="W27" s="4">
        <v>1024.7106000000001</v>
      </c>
      <c r="X27">
        <v>0.99781268999999995</v>
      </c>
      <c r="Y27">
        <v>1362.5397</v>
      </c>
      <c r="Z27">
        <v>4.4825744000000001E-2</v>
      </c>
      <c r="AA27">
        <v>1042.8239000000001</v>
      </c>
      <c r="AB27">
        <v>17.428352</v>
      </c>
      <c r="AC27">
        <v>99.954764999999995</v>
      </c>
    </row>
    <row r="28" spans="1:29" customFormat="1" x14ac:dyDescent="0.2">
      <c r="A28" t="s">
        <v>29</v>
      </c>
      <c r="B28" s="3">
        <v>44313</v>
      </c>
      <c r="C28">
        <v>1362</v>
      </c>
      <c r="D28">
        <v>0.46375757000000001</v>
      </c>
      <c r="E28">
        <v>0.53666210000000003</v>
      </c>
      <c r="F28">
        <v>94.502724000000001</v>
      </c>
      <c r="G28">
        <v>0</v>
      </c>
      <c r="H28">
        <v>4.3285850999999997</v>
      </c>
      <c r="I28">
        <v>0.14664766000000001</v>
      </c>
      <c r="J28">
        <v>9.4356742000000007E-3</v>
      </c>
      <c r="K28">
        <v>7.8194001999999999E-3</v>
      </c>
      <c r="L28">
        <v>0</v>
      </c>
      <c r="M28">
        <v>1.8433004999999999E-3</v>
      </c>
      <c r="N28">
        <v>1.1468139000000001E-3</v>
      </c>
      <c r="O28">
        <v>1.3509014E-3</v>
      </c>
      <c r="P28">
        <v>1.3509014E-3</v>
      </c>
      <c r="Q28">
        <v>0</v>
      </c>
      <c r="R28">
        <v>0</v>
      </c>
      <c r="S28">
        <v>0</v>
      </c>
      <c r="T28" s="4">
        <v>0</v>
      </c>
      <c r="U28" s="4">
        <v>1035.5166999999999</v>
      </c>
      <c r="V28">
        <v>0.58478706999999996</v>
      </c>
      <c r="W28" s="4">
        <v>1022.1064</v>
      </c>
      <c r="X28">
        <v>0.99782758999999999</v>
      </c>
      <c r="Y28">
        <v>1360.2136</v>
      </c>
      <c r="Z28">
        <v>4.4750955000000002E-2</v>
      </c>
      <c r="AA28">
        <v>1040.1737000000001</v>
      </c>
      <c r="AB28">
        <v>17.402334</v>
      </c>
      <c r="AC28">
        <v>99.836905999999999</v>
      </c>
    </row>
    <row r="29" spans="1:29" customFormat="1" x14ac:dyDescent="0.2">
      <c r="A29" t="s">
        <v>29</v>
      </c>
      <c r="B29" s="3">
        <v>44314</v>
      </c>
      <c r="C29">
        <v>1363</v>
      </c>
      <c r="D29">
        <v>0.41849750000000002</v>
      </c>
      <c r="E29">
        <v>0.46840390999999998</v>
      </c>
      <c r="F29">
        <v>94.532684000000003</v>
      </c>
      <c r="G29">
        <v>0</v>
      </c>
      <c r="H29">
        <v>4.4162578999999997</v>
      </c>
      <c r="I29">
        <v>0.14586894</v>
      </c>
      <c r="J29">
        <v>8.4760748000000004E-3</v>
      </c>
      <c r="K29">
        <v>7.0069175999999999E-3</v>
      </c>
      <c r="L29">
        <v>0</v>
      </c>
      <c r="M29">
        <v>1.3016242E-3</v>
      </c>
      <c r="N29">
        <v>7.8152440000000005E-4</v>
      </c>
      <c r="O29">
        <v>7.4424851E-4</v>
      </c>
      <c r="P29">
        <v>7.4424851E-4</v>
      </c>
      <c r="Q29">
        <v>0</v>
      </c>
      <c r="R29">
        <v>0</v>
      </c>
      <c r="S29">
        <v>0</v>
      </c>
      <c r="T29" s="4">
        <v>0</v>
      </c>
      <c r="U29" s="4">
        <v>1037.2274</v>
      </c>
      <c r="V29">
        <v>0.58430057999999996</v>
      </c>
      <c r="W29" s="4">
        <v>1023.7982</v>
      </c>
      <c r="X29">
        <v>0.99782311999999995</v>
      </c>
      <c r="Y29">
        <v>1363.0310999999999</v>
      </c>
      <c r="Z29">
        <v>4.4713754000000001E-2</v>
      </c>
      <c r="AA29">
        <v>1041.8955000000001</v>
      </c>
      <c r="AB29">
        <v>17.412931</v>
      </c>
      <c r="AC29">
        <v>99.851234000000005</v>
      </c>
    </row>
    <row r="30" spans="1:29" customFormat="1" x14ac:dyDescent="0.2">
      <c r="A30" t="s">
        <v>29</v>
      </c>
      <c r="B30" s="3">
        <v>44315</v>
      </c>
      <c r="C30">
        <v>1364</v>
      </c>
      <c r="D30">
        <v>0.49966316999999999</v>
      </c>
      <c r="E30">
        <v>0.65078603999999995</v>
      </c>
      <c r="F30">
        <v>94.636909000000003</v>
      </c>
      <c r="G30">
        <v>0</v>
      </c>
      <c r="H30">
        <v>4.0747150999999997</v>
      </c>
      <c r="I30">
        <v>0.12834941</v>
      </c>
      <c r="J30">
        <v>5.5816853E-3</v>
      </c>
      <c r="K30">
        <v>3.8640419999999998E-3</v>
      </c>
      <c r="L30">
        <v>0</v>
      </c>
      <c r="M30">
        <v>1.1680562000000001E-4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 s="4">
        <v>0</v>
      </c>
      <c r="U30" s="4">
        <v>1031.4848999999999</v>
      </c>
      <c r="V30">
        <v>0.58442037999999996</v>
      </c>
      <c r="W30" s="4">
        <v>1018.1134</v>
      </c>
      <c r="X30">
        <v>0.99783706999999999</v>
      </c>
      <c r="Y30">
        <v>1355.3243</v>
      </c>
      <c r="Z30">
        <v>4.4722930000000001E-2</v>
      </c>
      <c r="AA30">
        <v>1036.1101000000001</v>
      </c>
      <c r="AB30">
        <v>17.371172000000001</v>
      </c>
      <c r="AC30">
        <v>99.631172000000007</v>
      </c>
    </row>
    <row r="31" spans="1:29" customFormat="1" x14ac:dyDescent="0.2">
      <c r="A31" t="s">
        <v>29</v>
      </c>
      <c r="B31" s="3">
        <v>44316</v>
      </c>
      <c r="C31">
        <v>1365</v>
      </c>
      <c r="D31">
        <v>0.51205051000000001</v>
      </c>
      <c r="E31">
        <v>0.65149212000000001</v>
      </c>
      <c r="F31">
        <v>94.671700000000001</v>
      </c>
      <c r="G31">
        <v>0</v>
      </c>
      <c r="H31">
        <v>4.0197700999999997</v>
      </c>
      <c r="I31">
        <v>0.13495566000000001</v>
      </c>
      <c r="J31">
        <v>5.7624714E-3</v>
      </c>
      <c r="K31">
        <v>4.0082633000000003E-3</v>
      </c>
      <c r="L31">
        <v>0</v>
      </c>
      <c r="M31">
        <v>2.6023615E-4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 s="4">
        <v>0</v>
      </c>
      <c r="U31" s="4">
        <v>1031.046</v>
      </c>
      <c r="V31">
        <v>0.58428210000000003</v>
      </c>
      <c r="W31" s="4">
        <v>1017.6787</v>
      </c>
      <c r="X31">
        <v>0.99784273000000001</v>
      </c>
      <c r="Y31">
        <v>1354.9051999999999</v>
      </c>
      <c r="Z31">
        <v>4.4712338999999997E-2</v>
      </c>
      <c r="AA31">
        <v>1035.6670999999999</v>
      </c>
      <c r="AB31">
        <v>17.365791000000002</v>
      </c>
      <c r="AC31">
        <v>99.400490000000005</v>
      </c>
    </row>
    <row r="32" spans="1:29" customFormat="1" x14ac:dyDescent="0.2">
      <c r="B32" s="3"/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31</v>
      </c>
      <c r="D37" s="1">
        <f>AVERAGE(D2:D35)</f>
        <v>0.48757651099999999</v>
      </c>
      <c r="E37" s="1">
        <f>AVERAGE(E2:E35)</f>
        <v>0.59391786766666665</v>
      </c>
      <c r="T37" s="2"/>
      <c r="U37" s="5">
        <f>AVERAGE(U2:U36)</f>
        <v>1034.5041206666663</v>
      </c>
      <c r="V37" s="1">
        <f t="shared" ref="V37:AC37" si="0">AVERAGE(V2:V35)</f>
        <v>0.58531943800000008</v>
      </c>
      <c r="W37" s="4">
        <f t="shared" si="0"/>
        <v>1021.1067443333334</v>
      </c>
      <c r="X37" s="1">
        <f t="shared" si="0"/>
        <v>0.99782647933333313</v>
      </c>
      <c r="Y37" s="1">
        <f t="shared" si="0"/>
        <v>1358.2632373333333</v>
      </c>
      <c r="Z37" s="1">
        <f t="shared" si="0"/>
        <v>4.4791618466666676E-2</v>
      </c>
      <c r="AA37" s="1">
        <f t="shared" si="0"/>
        <v>1039.1560779999998</v>
      </c>
      <c r="AB37" s="1">
        <f t="shared" si="0"/>
        <v>17.39485873333334</v>
      </c>
      <c r="AC37" s="1">
        <f t="shared" si="0"/>
        <v>99.78277416666667</v>
      </c>
    </row>
    <row r="38" spans="1:29" x14ac:dyDescent="0.2">
      <c r="W38" s="4"/>
    </row>
  </sheetData>
  <pageMargins left="0.75" right="0.75" top="1" bottom="1" header="0.5" footer="0.5"/>
  <pageSetup scale="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Benware</dc:creator>
  <cp:lastModifiedBy>Jessica Benware</cp:lastModifiedBy>
  <dcterms:created xsi:type="dcterms:W3CDTF">2021-05-19T13:27:45Z</dcterms:created>
  <dcterms:modified xsi:type="dcterms:W3CDTF">2021-05-19T13:28:54Z</dcterms:modified>
</cp:coreProperties>
</file>