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perations\M&amp;R\Gas quality\GQ 2021\"/>
    </mc:Choice>
  </mc:AlternateContent>
  <xr:revisionPtr revIDLastSave="0" documentId="8_{08DC0DC6-B5FB-4CCE-8006-E4349AE4B40B}" xr6:coauthVersionLast="47" xr6:coauthVersionMax="47" xr10:uidLastSave="{00000000-0000-0000-0000-000000000000}"/>
  <bookViews>
    <workbookView xWindow="-120" yWindow="-120" windowWidth="29040" windowHeight="15840" xr2:uid="{D5904E62-A75A-4CF6-B184-E30D7DE70585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<sst xmlns="http://schemas.openxmlformats.org/spreadsheetml/2006/main" count="61" uniqueCount="31">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</sst>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0D1E-38F4-480A-B27B-64275EA30A66}">
  <sheetPr>
    <pageSetUpPr fitToPage="1"/>
  </sheetPr>
  <dimension ref="A1:AC38"/>
  <sheetViews>
    <sheetView tabSelected="1" view="pageBreakPreview" topLeftCell="A2" zoomScale="130" zoomScaleNormal="130" zoomScaleSheetLayoutView="130" workbookViewId="0">
      <selection activeCell="D40" sqref="D40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3" width="7.5703125" style="1" customWidth="1"/>
    <col min="14" max="14" width="12.42578125" style="1" bestFit="1" customWidth="1"/>
    <col min="15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44317</v>
      </c>
      <c r="C2">
        <v>1366</v>
      </c>
      <c r="D2">
        <v>0.49828717</v>
      </c>
      <c r="E2">
        <v>0.68109310000000001</v>
      </c>
      <c r="F2">
        <v>94.072188999999995</v>
      </c>
      <c r="G2">
        <v>0</v>
      </c>
      <c r="H2">
        <v>4.6080699000000003</v>
      </c>
      <c r="I2">
        <v>0.13110468</v>
      </c>
      <c r="J2">
        <v>5.4792375000000003E-3</v>
      </c>
      <c r="K2">
        <v>3.7609727999999999E-3</v>
      </c>
      <c r="L2">
        <v>0</v>
      </c>
      <c r="M2">
        <v>5.7932451000000001E-5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 s="4">
        <v>0</v>
      </c>
      <c r="U2" s="4">
        <v>1035.2795000000001</v>
      </c>
      <c r="V2">
        <v>0.58733290000000005</v>
      </c>
      <c r="W2" s="4">
        <v>1021.8846</v>
      </c>
      <c r="X2">
        <v>0.99781381999999996</v>
      </c>
      <c r="Y2">
        <v>1356.9673</v>
      </c>
      <c r="Z2">
        <v>4.4945794999999997E-2</v>
      </c>
      <c r="AA2">
        <v>1039.9476</v>
      </c>
      <c r="AB2">
        <v>17.424289999999999</v>
      </c>
      <c r="AC2">
        <v>99.920142999999996</v>
      </c>
    </row>
    <row r="3" spans="1:29" customFormat="1" x14ac:dyDescent="0.2">
      <c r="A3" t="s">
        <v>29</v>
      </c>
      <c r="B3" s="3">
        <v>44318</v>
      </c>
      <c r="C3">
        <v>1367</v>
      </c>
      <c r="D3">
        <v>0.49281164999999999</v>
      </c>
      <c r="E3">
        <v>0.67124426000000004</v>
      </c>
      <c r="F3">
        <v>94.046059</v>
      </c>
      <c r="G3">
        <v>0</v>
      </c>
      <c r="H3">
        <v>4.6556224999999998</v>
      </c>
      <c r="I3">
        <v>0.12401330000000001</v>
      </c>
      <c r="J3">
        <v>5.6140510999999997E-3</v>
      </c>
      <c r="K3">
        <v>4.1579310999999997E-3</v>
      </c>
      <c r="L3">
        <v>0</v>
      </c>
      <c r="M3">
        <v>4.1296805000000001E-4</v>
      </c>
      <c r="N3">
        <v>8.2539854999999996E-6</v>
      </c>
      <c r="O3">
        <v>0</v>
      </c>
      <c r="P3">
        <v>0</v>
      </c>
      <c r="Q3">
        <v>0</v>
      </c>
      <c r="R3">
        <v>0</v>
      </c>
      <c r="S3">
        <v>0</v>
      </c>
      <c r="T3" s="4">
        <v>0</v>
      </c>
      <c r="U3" s="4">
        <v>1035.7112</v>
      </c>
      <c r="V3">
        <v>0.58739238999999999</v>
      </c>
      <c r="W3" s="4">
        <v>1022.3132000000001</v>
      </c>
      <c r="X3">
        <v>0.99781280999999999</v>
      </c>
      <c r="Y3">
        <v>1357.4670000000001</v>
      </c>
      <c r="Z3">
        <v>4.4950332000000003E-2</v>
      </c>
      <c r="AA3">
        <v>1040.3839</v>
      </c>
      <c r="AB3">
        <v>17.428694</v>
      </c>
      <c r="AC3">
        <v>99.723961000000003</v>
      </c>
    </row>
    <row r="4" spans="1:29" customFormat="1" x14ac:dyDescent="0.2">
      <c r="A4" t="s">
        <v>29</v>
      </c>
      <c r="B4" s="3">
        <v>44319</v>
      </c>
      <c r="C4">
        <v>1368</v>
      </c>
      <c r="D4">
        <v>0.50259560000000003</v>
      </c>
      <c r="E4">
        <v>0.65889812000000003</v>
      </c>
      <c r="F4">
        <v>94.120330999999993</v>
      </c>
      <c r="G4">
        <v>0</v>
      </c>
      <c r="H4">
        <v>4.5891789999999997</v>
      </c>
      <c r="I4">
        <v>0.11861569</v>
      </c>
      <c r="J4">
        <v>5.5871690000000003E-3</v>
      </c>
      <c r="K4">
        <v>4.1693314000000002E-3</v>
      </c>
      <c r="L4">
        <v>0</v>
      </c>
      <c r="M4">
        <v>5.8347255E-4</v>
      </c>
      <c r="N4">
        <v>1.4419808000000001E-5</v>
      </c>
      <c r="O4">
        <v>0</v>
      </c>
      <c r="P4">
        <v>0</v>
      </c>
      <c r="Q4">
        <v>0</v>
      </c>
      <c r="R4">
        <v>0</v>
      </c>
      <c r="S4">
        <v>0</v>
      </c>
      <c r="T4" s="4">
        <v>0</v>
      </c>
      <c r="U4" s="4">
        <v>1035.1560999999999</v>
      </c>
      <c r="V4">
        <v>0.58693974999999998</v>
      </c>
      <c r="W4" s="4">
        <v>1021.7609</v>
      </c>
      <c r="X4">
        <v>0.99781721999999995</v>
      </c>
      <c r="Y4">
        <v>1357.2575999999999</v>
      </c>
      <c r="Z4">
        <v>4.4915697999999997E-2</v>
      </c>
      <c r="AA4">
        <v>1039.8223</v>
      </c>
      <c r="AB4">
        <v>17.420973</v>
      </c>
      <c r="AC4">
        <v>100.07375999999999</v>
      </c>
    </row>
    <row r="5" spans="1:29" customFormat="1" x14ac:dyDescent="0.2">
      <c r="A5" t="s">
        <v>29</v>
      </c>
      <c r="B5" s="3">
        <v>44320.000011574077</v>
      </c>
      <c r="C5">
        <v>1369</v>
      </c>
      <c r="D5">
        <v>0.50164204999999995</v>
      </c>
      <c r="E5">
        <v>0.65801549000000004</v>
      </c>
      <c r="F5">
        <v>94.034667999999996</v>
      </c>
      <c r="G5">
        <v>0</v>
      </c>
      <c r="H5">
        <v>4.6790675999999998</v>
      </c>
      <c r="I5">
        <v>0.11625319000000001</v>
      </c>
      <c r="J5">
        <v>5.5502638999999996E-3</v>
      </c>
      <c r="K5">
        <v>4.1623683999999998E-3</v>
      </c>
      <c r="L5">
        <v>0</v>
      </c>
      <c r="M5">
        <v>6.1464601000000001E-4</v>
      </c>
      <c r="N5">
        <v>2.2994327000000002E-5</v>
      </c>
      <c r="O5">
        <v>0</v>
      </c>
      <c r="P5">
        <v>0</v>
      </c>
      <c r="Q5">
        <v>0</v>
      </c>
      <c r="R5">
        <v>0</v>
      </c>
      <c r="S5">
        <v>0</v>
      </c>
      <c r="T5" s="4">
        <v>0</v>
      </c>
      <c r="U5" s="4">
        <v>1035.8225</v>
      </c>
      <c r="V5">
        <v>0.58734322000000005</v>
      </c>
      <c r="W5" s="4">
        <v>1022.4216</v>
      </c>
      <c r="X5">
        <v>0.99781268999999995</v>
      </c>
      <c r="Y5">
        <v>1357.6695999999999</v>
      </c>
      <c r="Z5">
        <v>4.4946569999999998E-2</v>
      </c>
      <c r="AA5">
        <v>1040.4951000000001</v>
      </c>
      <c r="AB5">
        <v>17.429665</v>
      </c>
      <c r="AC5">
        <v>99.775786999999994</v>
      </c>
    </row>
    <row r="6" spans="1:29" customFormat="1" x14ac:dyDescent="0.2">
      <c r="A6" t="s">
        <v>29</v>
      </c>
      <c r="B6" s="3">
        <v>44321</v>
      </c>
      <c r="C6">
        <v>1370</v>
      </c>
      <c r="D6">
        <v>0.49977507999999998</v>
      </c>
      <c r="E6">
        <v>0.65844840000000004</v>
      </c>
      <c r="F6">
        <v>93.969916999999995</v>
      </c>
      <c r="G6">
        <v>0</v>
      </c>
      <c r="H6">
        <v>4.7402934999999999</v>
      </c>
      <c r="I6">
        <v>0.12098186</v>
      </c>
      <c r="J6">
        <v>5.6404196999999996E-3</v>
      </c>
      <c r="K6">
        <v>4.3259845000000003E-3</v>
      </c>
      <c r="L6">
        <v>0</v>
      </c>
      <c r="M6">
        <v>5.9465866000000004E-4</v>
      </c>
      <c r="N6">
        <v>2.3487853000000001E-5</v>
      </c>
      <c r="O6">
        <v>0</v>
      </c>
      <c r="P6">
        <v>0</v>
      </c>
      <c r="Q6">
        <v>0</v>
      </c>
      <c r="R6">
        <v>0</v>
      </c>
      <c r="S6">
        <v>0</v>
      </c>
      <c r="T6" s="4">
        <v>0</v>
      </c>
      <c r="U6" s="4">
        <v>1036.3780999999999</v>
      </c>
      <c r="V6">
        <v>0.58768761000000003</v>
      </c>
      <c r="W6" s="4">
        <v>1022.9733</v>
      </c>
      <c r="X6">
        <v>0.99780791999999996</v>
      </c>
      <c r="Y6">
        <v>1358.0045</v>
      </c>
      <c r="Z6">
        <v>4.4972945E-2</v>
      </c>
      <c r="AA6">
        <v>1041.0565999999999</v>
      </c>
      <c r="AB6">
        <v>17.436377</v>
      </c>
      <c r="AC6">
        <v>99.978827999999993</v>
      </c>
    </row>
    <row r="7" spans="1:29" customFormat="1" x14ac:dyDescent="0.2">
      <c r="A7" t="s">
        <v>29</v>
      </c>
      <c r="B7" s="3">
        <v>44322</v>
      </c>
      <c r="C7">
        <v>1371</v>
      </c>
      <c r="D7">
        <v>0.49308081999999998</v>
      </c>
      <c r="E7">
        <v>0.68807947999999997</v>
      </c>
      <c r="F7">
        <v>93.710578999999996</v>
      </c>
      <c r="G7">
        <v>0</v>
      </c>
      <c r="H7">
        <v>4.9700560999999999</v>
      </c>
      <c r="I7">
        <v>0.12819312999999999</v>
      </c>
      <c r="J7">
        <v>5.4348334999999998E-3</v>
      </c>
      <c r="K7">
        <v>4.053053E-3</v>
      </c>
      <c r="L7">
        <v>0</v>
      </c>
      <c r="M7">
        <v>5.2791223000000001E-4</v>
      </c>
      <c r="N7">
        <v>1.8996938000000002E-5</v>
      </c>
      <c r="O7">
        <v>0</v>
      </c>
      <c r="P7">
        <v>0</v>
      </c>
      <c r="Q7">
        <v>0</v>
      </c>
      <c r="R7">
        <v>0</v>
      </c>
      <c r="S7">
        <v>0</v>
      </c>
      <c r="T7" s="4">
        <v>0</v>
      </c>
      <c r="U7" s="4">
        <v>1037.9876999999999</v>
      </c>
      <c r="V7">
        <v>0.58912987000000006</v>
      </c>
      <c r="W7" s="4">
        <v>1024.5746999999999</v>
      </c>
      <c r="X7">
        <v>0.99779719</v>
      </c>
      <c r="Y7">
        <v>1358.4639</v>
      </c>
      <c r="Z7">
        <v>4.5083296000000002E-2</v>
      </c>
      <c r="AA7">
        <v>1042.6863000000001</v>
      </c>
      <c r="AB7">
        <v>17.460242999999998</v>
      </c>
      <c r="AC7">
        <v>100.28962</v>
      </c>
    </row>
    <row r="8" spans="1:29" customFormat="1" x14ac:dyDescent="0.2">
      <c r="A8" t="s">
        <v>29</v>
      </c>
      <c r="B8" s="3">
        <v>44323.000011574077</v>
      </c>
      <c r="C8">
        <v>1372</v>
      </c>
      <c r="D8">
        <v>0.47422740000000002</v>
      </c>
      <c r="E8">
        <v>0.67453896999999996</v>
      </c>
      <c r="F8">
        <v>93.944678999999994</v>
      </c>
      <c r="G8">
        <v>0</v>
      </c>
      <c r="H8">
        <v>4.7752013</v>
      </c>
      <c r="I8">
        <v>0.12274496</v>
      </c>
      <c r="J8">
        <v>4.9984595E-3</v>
      </c>
      <c r="K8">
        <v>3.4729514999999999E-3</v>
      </c>
      <c r="L8">
        <v>0</v>
      </c>
      <c r="M8">
        <v>1.7130144000000001E-4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4">
        <v>0</v>
      </c>
      <c r="U8" s="4">
        <v>1036.7185999999999</v>
      </c>
      <c r="V8">
        <v>0.58789473999999997</v>
      </c>
      <c r="W8" s="4">
        <v>1023.3126999999999</v>
      </c>
      <c r="X8">
        <v>0.99780548000000002</v>
      </c>
      <c r="Y8">
        <v>1358.2139</v>
      </c>
      <c r="Z8">
        <v>4.4988795999999998E-2</v>
      </c>
      <c r="AA8">
        <v>1041.4012</v>
      </c>
      <c r="AB8">
        <v>17.441261000000001</v>
      </c>
      <c r="AC8">
        <v>100.31309</v>
      </c>
    </row>
    <row r="9" spans="1:29" customFormat="1" x14ac:dyDescent="0.2">
      <c r="A9" t="s">
        <v>29</v>
      </c>
      <c r="B9" s="3">
        <v>44324</v>
      </c>
      <c r="C9">
        <v>1373</v>
      </c>
      <c r="D9">
        <v>0.46891897999999999</v>
      </c>
      <c r="E9">
        <v>0.67190874</v>
      </c>
      <c r="F9">
        <v>93.845344999999995</v>
      </c>
      <c r="G9">
        <v>0</v>
      </c>
      <c r="H9">
        <v>4.8911319000000004</v>
      </c>
      <c r="I9">
        <v>0.11450262999999999</v>
      </c>
      <c r="J9">
        <v>4.8626661000000003E-3</v>
      </c>
      <c r="K9">
        <v>3.0662823000000001E-3</v>
      </c>
      <c r="L9">
        <v>0</v>
      </c>
      <c r="M9">
        <v>2.5948433999999998E-4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 s="4">
        <v>0</v>
      </c>
      <c r="U9" s="4">
        <v>1037.5463</v>
      </c>
      <c r="V9">
        <v>0.58832662999999996</v>
      </c>
      <c r="W9" s="4">
        <v>1024.1333</v>
      </c>
      <c r="X9">
        <v>0.99780219999999997</v>
      </c>
      <c r="Y9">
        <v>1358.8062</v>
      </c>
      <c r="Z9">
        <v>4.5021825000000001E-2</v>
      </c>
      <c r="AA9">
        <v>1042.2369000000001</v>
      </c>
      <c r="AB9">
        <v>17.452085</v>
      </c>
      <c r="AC9">
        <v>100.25006999999999</v>
      </c>
    </row>
    <row r="10" spans="1:29" customFormat="1" x14ac:dyDescent="0.2">
      <c r="A10" t="s">
        <v>29</v>
      </c>
      <c r="B10" s="3">
        <v>44325</v>
      </c>
      <c r="C10">
        <v>1374</v>
      </c>
      <c r="D10">
        <v>0.46906233000000003</v>
      </c>
      <c r="E10">
        <v>0.67014616999999999</v>
      </c>
      <c r="F10">
        <v>93.962799000000004</v>
      </c>
      <c r="G10">
        <v>0</v>
      </c>
      <c r="H10">
        <v>4.78369</v>
      </c>
      <c r="I10">
        <v>0.10747565000000001</v>
      </c>
      <c r="J10">
        <v>4.3844073000000004E-3</v>
      </c>
      <c r="K10">
        <v>2.4425082E-3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4">
        <v>0</v>
      </c>
      <c r="U10" s="4">
        <v>1036.6081999999999</v>
      </c>
      <c r="V10">
        <v>0.58769625000000003</v>
      </c>
      <c r="W10" s="4">
        <v>1023.2018</v>
      </c>
      <c r="X10">
        <v>0.99780566000000004</v>
      </c>
      <c r="Y10">
        <v>1358.2971</v>
      </c>
      <c r="Z10">
        <v>4.4973601000000002E-2</v>
      </c>
      <c r="AA10">
        <v>1041.2887000000001</v>
      </c>
      <c r="AB10">
        <v>17.440484999999999</v>
      </c>
      <c r="AC10">
        <v>100.15049</v>
      </c>
    </row>
    <row r="11" spans="1:29" customFormat="1" x14ac:dyDescent="0.2">
      <c r="A11" t="s">
        <v>29</v>
      </c>
      <c r="B11" s="3">
        <v>44326</v>
      </c>
      <c r="C11">
        <v>1375</v>
      </c>
      <c r="D11">
        <v>0.47504797999999998</v>
      </c>
      <c r="E11">
        <v>0.66638308999999996</v>
      </c>
      <c r="F11">
        <v>94.212540000000004</v>
      </c>
      <c r="G11">
        <v>0</v>
      </c>
      <c r="H11">
        <v>4.5267315000000004</v>
      </c>
      <c r="I11">
        <v>0.11212812</v>
      </c>
      <c r="J11">
        <v>4.5790123E-3</v>
      </c>
      <c r="K11">
        <v>2.5520278E-3</v>
      </c>
      <c r="L11">
        <v>0</v>
      </c>
      <c r="M11">
        <v>5.0476056999999998E-5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 s="4">
        <v>0</v>
      </c>
      <c r="U11" s="4">
        <v>1034.7114999999999</v>
      </c>
      <c r="V11">
        <v>0.58648151000000004</v>
      </c>
      <c r="W11" s="4">
        <v>1021.3184</v>
      </c>
      <c r="X11">
        <v>0.99781913</v>
      </c>
      <c r="Y11">
        <v>1357.1998000000001</v>
      </c>
      <c r="Z11">
        <v>4.4880654999999998E-2</v>
      </c>
      <c r="AA11">
        <v>1039.3719000000001</v>
      </c>
      <c r="AB11">
        <v>17.415251000000001</v>
      </c>
      <c r="AC11">
        <v>100.19901</v>
      </c>
    </row>
    <row r="12" spans="1:29" customFormat="1" x14ac:dyDescent="0.2">
      <c r="A12" t="s">
        <v>29</v>
      </c>
      <c r="B12" s="3">
        <v>44327</v>
      </c>
      <c r="C12">
        <v>1376</v>
      </c>
      <c r="D12">
        <v>0.46487560999999999</v>
      </c>
      <c r="E12">
        <v>0.63926846000000004</v>
      </c>
      <c r="F12">
        <v>94.730842999999993</v>
      </c>
      <c r="G12">
        <v>0</v>
      </c>
      <c r="H12">
        <v>4.0513854</v>
      </c>
      <c r="I12">
        <v>0.10639679</v>
      </c>
      <c r="J12">
        <v>4.6635768000000003E-3</v>
      </c>
      <c r="K12">
        <v>2.5553603000000001E-3</v>
      </c>
      <c r="L12">
        <v>0</v>
      </c>
      <c r="M12">
        <v>1.244703E-5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 s="4">
        <v>0</v>
      </c>
      <c r="U12" s="4">
        <v>1031.3916999999999</v>
      </c>
      <c r="V12">
        <v>0.58380270000000001</v>
      </c>
      <c r="W12" s="4">
        <v>1018.0186</v>
      </c>
      <c r="X12">
        <v>0.99784141999999998</v>
      </c>
      <c r="Y12">
        <v>1355.9152999999999</v>
      </c>
      <c r="Z12">
        <v>4.4675647999999998E-2</v>
      </c>
      <c r="AA12">
        <v>1036.0139999999999</v>
      </c>
      <c r="AB12">
        <v>17.368210000000001</v>
      </c>
      <c r="AC12">
        <v>100.34524999999999</v>
      </c>
    </row>
    <row r="13" spans="1:29" customFormat="1" x14ac:dyDescent="0.2">
      <c r="A13" t="s">
        <v>29</v>
      </c>
      <c r="B13" s="3">
        <v>44328</v>
      </c>
      <c r="C13">
        <v>1377</v>
      </c>
      <c r="D13">
        <v>0.45960665000000001</v>
      </c>
      <c r="E13">
        <v>0.63146329000000001</v>
      </c>
      <c r="F13">
        <v>94.724709000000004</v>
      </c>
      <c r="G13">
        <v>0</v>
      </c>
      <c r="H13">
        <v>4.0640812000000004</v>
      </c>
      <c r="I13">
        <v>0.11184139999999999</v>
      </c>
      <c r="J13">
        <v>5.1756086999999997E-3</v>
      </c>
      <c r="K13">
        <v>3.0104492000000002E-3</v>
      </c>
      <c r="L13">
        <v>0</v>
      </c>
      <c r="M13">
        <v>1.3311004000000001E-4</v>
      </c>
      <c r="N13">
        <v>3.5034448000000001E-6</v>
      </c>
      <c r="O13">
        <v>0</v>
      </c>
      <c r="P13">
        <v>0</v>
      </c>
      <c r="Q13">
        <v>0</v>
      </c>
      <c r="R13">
        <v>0</v>
      </c>
      <c r="S13">
        <v>0</v>
      </c>
      <c r="T13" s="4">
        <v>0</v>
      </c>
      <c r="U13" s="4">
        <v>1031.7274</v>
      </c>
      <c r="V13">
        <v>0.58383721</v>
      </c>
      <c r="W13" s="4">
        <v>1018.3516</v>
      </c>
      <c r="X13">
        <v>0.99784004999999998</v>
      </c>
      <c r="Y13">
        <v>1356.3184000000001</v>
      </c>
      <c r="Z13">
        <v>4.4678263000000003E-2</v>
      </c>
      <c r="AA13">
        <v>1036.3523</v>
      </c>
      <c r="AB13">
        <v>17.370526999999999</v>
      </c>
      <c r="AC13">
        <v>100.04919</v>
      </c>
    </row>
    <row r="14" spans="1:29" customFormat="1" x14ac:dyDescent="0.2">
      <c r="A14" t="s">
        <v>29</v>
      </c>
      <c r="B14" s="3">
        <v>44329</v>
      </c>
      <c r="C14">
        <v>1378</v>
      </c>
      <c r="D14">
        <v>0.48558518000000001</v>
      </c>
      <c r="E14">
        <v>0.62890791999999995</v>
      </c>
      <c r="F14">
        <v>94.918876999999995</v>
      </c>
      <c r="G14">
        <v>0</v>
      </c>
      <c r="H14">
        <v>3.8497480999999998</v>
      </c>
      <c r="I14">
        <v>0.10834874</v>
      </c>
      <c r="J14">
        <v>5.1859467999999997E-3</v>
      </c>
      <c r="K14">
        <v>3.1579606999999998E-3</v>
      </c>
      <c r="L14">
        <v>0</v>
      </c>
      <c r="M14">
        <v>1.8424800999999999E-4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4">
        <v>0</v>
      </c>
      <c r="U14" s="4">
        <v>1029.8151</v>
      </c>
      <c r="V14">
        <v>0.58284289</v>
      </c>
      <c r="W14" s="4">
        <v>1016.4530999999999</v>
      </c>
      <c r="X14">
        <v>0.99784963999999998</v>
      </c>
      <c r="Y14">
        <v>1354.9437</v>
      </c>
      <c r="Z14">
        <v>4.4602197000000003E-2</v>
      </c>
      <c r="AA14">
        <v>1034.4206999999999</v>
      </c>
      <c r="AB14">
        <v>17.347429000000002</v>
      </c>
      <c r="AC14">
        <v>99.933777000000006</v>
      </c>
    </row>
    <row r="15" spans="1:29" customFormat="1" x14ac:dyDescent="0.2">
      <c r="A15" t="s">
        <v>29</v>
      </c>
      <c r="B15" s="3">
        <v>44330.000011574077</v>
      </c>
      <c r="C15">
        <v>1379</v>
      </c>
      <c r="D15">
        <v>0.50372039999999996</v>
      </c>
      <c r="E15">
        <v>0.63397228999999999</v>
      </c>
      <c r="F15">
        <v>94.883437999999998</v>
      </c>
      <c r="G15">
        <v>0</v>
      </c>
      <c r="H15">
        <v>3.8650291000000001</v>
      </c>
      <c r="I15">
        <v>0.10590860000000001</v>
      </c>
      <c r="J15">
        <v>4.9232394000000004E-3</v>
      </c>
      <c r="K15">
        <v>2.9485360999999999E-3</v>
      </c>
      <c r="L15">
        <v>0</v>
      </c>
      <c r="M15">
        <v>4.8019923E-5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4">
        <v>0</v>
      </c>
      <c r="U15" s="4">
        <v>1029.6448</v>
      </c>
      <c r="V15">
        <v>0.58300823000000002</v>
      </c>
      <c r="W15" s="4">
        <v>1016.2856</v>
      </c>
      <c r="X15">
        <v>0.99785142999999998</v>
      </c>
      <c r="Y15">
        <v>1354.5288</v>
      </c>
      <c r="Z15">
        <v>4.4614844000000001E-2</v>
      </c>
      <c r="AA15">
        <v>1034.25</v>
      </c>
      <c r="AB15">
        <v>17.3475</v>
      </c>
      <c r="AC15">
        <v>99.859145999999996</v>
      </c>
    </row>
    <row r="16" spans="1:29" customFormat="1" x14ac:dyDescent="0.2">
      <c r="A16" t="s">
        <v>29</v>
      </c>
      <c r="B16" s="3">
        <v>44331</v>
      </c>
      <c r="C16">
        <v>1380</v>
      </c>
      <c r="D16">
        <v>0.50961363000000004</v>
      </c>
      <c r="E16">
        <v>0.63610047000000003</v>
      </c>
      <c r="F16">
        <v>94.899467000000001</v>
      </c>
      <c r="G16">
        <v>0</v>
      </c>
      <c r="H16">
        <v>3.8441751000000002</v>
      </c>
      <c r="I16">
        <v>0.10290491</v>
      </c>
      <c r="J16">
        <v>4.8130359999999997E-3</v>
      </c>
      <c r="K16">
        <v>2.8833002000000002E-3</v>
      </c>
      <c r="L16">
        <v>0</v>
      </c>
      <c r="M16">
        <v>4.1757710000000002E-5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 s="4">
        <v>0</v>
      </c>
      <c r="U16" s="4">
        <v>1029.3562999999999</v>
      </c>
      <c r="V16">
        <v>0.58291930000000003</v>
      </c>
      <c r="W16" s="4">
        <v>1015.9995</v>
      </c>
      <c r="X16">
        <v>0.99785166999999997</v>
      </c>
      <c r="Y16">
        <v>1354.2501999999999</v>
      </c>
      <c r="Z16">
        <v>4.4608048999999997E-2</v>
      </c>
      <c r="AA16">
        <v>1033.9585</v>
      </c>
      <c r="AB16">
        <v>17.344732</v>
      </c>
      <c r="AC16">
        <v>99.847603000000007</v>
      </c>
    </row>
    <row r="17" spans="1:29" customFormat="1" x14ac:dyDescent="0.2">
      <c r="A17" t="s">
        <v>29</v>
      </c>
      <c r="B17" s="3">
        <v>44332</v>
      </c>
      <c r="C17">
        <v>1381</v>
      </c>
      <c r="D17">
        <v>0.50800674999999995</v>
      </c>
      <c r="E17">
        <v>0.62832396999999995</v>
      </c>
      <c r="F17">
        <v>94.93383</v>
      </c>
      <c r="G17">
        <v>0</v>
      </c>
      <c r="H17">
        <v>3.8203418</v>
      </c>
      <c r="I17">
        <v>0.10183709000000001</v>
      </c>
      <c r="J17">
        <v>4.7569531E-3</v>
      </c>
      <c r="K17">
        <v>2.8874879000000001E-3</v>
      </c>
      <c r="L17">
        <v>0</v>
      </c>
      <c r="M17">
        <v>6.0884497000000001E-5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4">
        <v>0</v>
      </c>
      <c r="U17" s="4">
        <v>1029.2537</v>
      </c>
      <c r="V17">
        <v>0.58271033000000005</v>
      </c>
      <c r="W17" s="4">
        <v>1015.8963</v>
      </c>
      <c r="X17">
        <v>0.99785416999999998</v>
      </c>
      <c r="Y17">
        <v>1354.3557000000001</v>
      </c>
      <c r="Z17">
        <v>4.4592053E-2</v>
      </c>
      <c r="AA17">
        <v>1033.854</v>
      </c>
      <c r="AB17">
        <v>17.342338999999999</v>
      </c>
      <c r="AC17">
        <v>99.911895999999999</v>
      </c>
    </row>
    <row r="18" spans="1:29" customFormat="1" x14ac:dyDescent="0.2">
      <c r="A18" t="s">
        <v>29</v>
      </c>
      <c r="B18" s="3">
        <v>44333.000011574077</v>
      </c>
      <c r="C18">
        <v>1382</v>
      </c>
      <c r="D18">
        <v>0.49487638</v>
      </c>
      <c r="E18">
        <v>0.61661398000000001</v>
      </c>
      <c r="F18">
        <v>95.076179999999994</v>
      </c>
      <c r="G18">
        <v>0</v>
      </c>
      <c r="H18">
        <v>3.7085104000000002</v>
      </c>
      <c r="I18">
        <v>9.7245201000000003E-2</v>
      </c>
      <c r="J18">
        <v>4.1733170000000002E-3</v>
      </c>
      <c r="K18">
        <v>2.417228E-3</v>
      </c>
      <c r="L18">
        <v>0</v>
      </c>
      <c r="M18">
        <v>4.0902792000000004E-6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 s="4">
        <v>0</v>
      </c>
      <c r="U18" s="4">
        <v>1028.5600999999999</v>
      </c>
      <c r="V18">
        <v>0.58193618000000003</v>
      </c>
      <c r="W18" s="4">
        <v>1015.2065</v>
      </c>
      <c r="X18">
        <v>0.99786103000000004</v>
      </c>
      <c r="Y18">
        <v>1354.3359</v>
      </c>
      <c r="Z18">
        <v>4.4532809E-2</v>
      </c>
      <c r="AA18">
        <v>1033.152</v>
      </c>
      <c r="AB18">
        <v>17.331386999999999</v>
      </c>
      <c r="AC18">
        <v>99.961937000000006</v>
      </c>
    </row>
    <row r="19" spans="1:29" customFormat="1" x14ac:dyDescent="0.2">
      <c r="A19" t="s">
        <v>29</v>
      </c>
      <c r="B19" s="3">
        <v>44334.000011574077</v>
      </c>
      <c r="C19">
        <v>1383</v>
      </c>
      <c r="D19">
        <v>0.51639223000000001</v>
      </c>
      <c r="E19">
        <v>0.64626377999999995</v>
      </c>
      <c r="F19">
        <v>94.960387999999995</v>
      </c>
      <c r="G19">
        <v>0</v>
      </c>
      <c r="H19">
        <v>3.7743711000000002</v>
      </c>
      <c r="I19">
        <v>9.6417068999999994E-2</v>
      </c>
      <c r="J19">
        <v>4.0356992000000003E-3</v>
      </c>
      <c r="K19">
        <v>2.1242589999999999E-3</v>
      </c>
      <c r="L19">
        <v>0</v>
      </c>
      <c r="M19">
        <v>2.1872580999999998E-6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 s="4">
        <v>0</v>
      </c>
      <c r="U19" s="4">
        <v>1028.5214000000001</v>
      </c>
      <c r="V19">
        <v>0.58261901000000005</v>
      </c>
      <c r="W19" s="4">
        <v>1015.1718</v>
      </c>
      <c r="X19">
        <v>0.99785506999999996</v>
      </c>
      <c r="Y19">
        <v>1353.4954</v>
      </c>
      <c r="Z19">
        <v>4.4585067999999999E-2</v>
      </c>
      <c r="AA19">
        <v>1033.1158</v>
      </c>
      <c r="AB19">
        <v>17.336493000000001</v>
      </c>
      <c r="AC19">
        <v>99.877219999999994</v>
      </c>
    </row>
    <row r="20" spans="1:29" customFormat="1" x14ac:dyDescent="0.2">
      <c r="A20" t="s">
        <v>29</v>
      </c>
      <c r="B20" s="3">
        <v>44335</v>
      </c>
      <c r="C20">
        <v>1384</v>
      </c>
      <c r="D20">
        <v>0.54879438999999997</v>
      </c>
      <c r="E20">
        <v>0.63295376000000003</v>
      </c>
      <c r="F20">
        <v>94.892432999999997</v>
      </c>
      <c r="G20">
        <v>0</v>
      </c>
      <c r="H20">
        <v>3.8115215</v>
      </c>
      <c r="I20">
        <v>0.10619194999999999</v>
      </c>
      <c r="J20">
        <v>4.8295305999999996E-3</v>
      </c>
      <c r="K20">
        <v>3.1763741000000001E-3</v>
      </c>
      <c r="L20">
        <v>0</v>
      </c>
      <c r="M20">
        <v>1.0242766000000001E-4</v>
      </c>
      <c r="N20">
        <v>3.3505576000000001E-6</v>
      </c>
      <c r="O20">
        <v>0</v>
      </c>
      <c r="P20">
        <v>0</v>
      </c>
      <c r="Q20">
        <v>0</v>
      </c>
      <c r="R20">
        <v>0</v>
      </c>
      <c r="S20">
        <v>0</v>
      </c>
      <c r="T20" s="4">
        <v>0</v>
      </c>
      <c r="U20" s="4">
        <v>1028.8030000000001</v>
      </c>
      <c r="V20">
        <v>0.58292913000000002</v>
      </c>
      <c r="W20" s="4">
        <v>1015.4506</v>
      </c>
      <c r="X20">
        <v>0.99785215000000005</v>
      </c>
      <c r="Y20">
        <v>1353.5071</v>
      </c>
      <c r="Z20">
        <v>4.4608808999999999E-2</v>
      </c>
      <c r="AA20">
        <v>1033.4001000000001</v>
      </c>
      <c r="AB20">
        <v>17.339562999999998</v>
      </c>
      <c r="AC20">
        <v>99.755142000000006</v>
      </c>
    </row>
    <row r="21" spans="1:29" customFormat="1" x14ac:dyDescent="0.2">
      <c r="A21" t="s">
        <v>29</v>
      </c>
      <c r="B21" s="3">
        <v>44336.000011574077</v>
      </c>
      <c r="C21">
        <v>1385</v>
      </c>
      <c r="D21">
        <v>0.56852448</v>
      </c>
      <c r="E21">
        <v>0.62149578000000005</v>
      </c>
      <c r="F21">
        <v>95.111626000000001</v>
      </c>
      <c r="G21">
        <v>0</v>
      </c>
      <c r="H21">
        <v>3.5636475000000001</v>
      </c>
      <c r="I21">
        <v>0.12233840999999999</v>
      </c>
      <c r="J21">
        <v>6.3105128000000002E-3</v>
      </c>
      <c r="K21">
        <v>4.9985419000000003E-3</v>
      </c>
      <c r="L21">
        <v>0</v>
      </c>
      <c r="M21">
        <v>7.5004849000000001E-4</v>
      </c>
      <c r="N21">
        <v>2.2482913000000001E-4</v>
      </c>
      <c r="O21">
        <v>8.0389253999999994E-5</v>
      </c>
      <c r="P21">
        <v>8.0389253999999994E-5</v>
      </c>
      <c r="Q21">
        <v>0</v>
      </c>
      <c r="R21">
        <v>0</v>
      </c>
      <c r="S21">
        <v>0</v>
      </c>
      <c r="T21" s="4">
        <v>0</v>
      </c>
      <c r="U21" s="4">
        <v>1027.1821</v>
      </c>
      <c r="V21">
        <v>0.58191508000000003</v>
      </c>
      <c r="W21" s="4">
        <v>1013.842</v>
      </c>
      <c r="X21">
        <v>0.99786443000000002</v>
      </c>
      <c r="Y21">
        <v>1352.5391999999999</v>
      </c>
      <c r="Z21">
        <v>4.45312E-2</v>
      </c>
      <c r="AA21">
        <v>1031.7625</v>
      </c>
      <c r="AB21">
        <v>17.316289999999999</v>
      </c>
      <c r="AC21">
        <v>99.792877000000004</v>
      </c>
    </row>
    <row r="22" spans="1:29" customFormat="1" x14ac:dyDescent="0.2">
      <c r="A22" t="s">
        <v>29</v>
      </c>
      <c r="B22" s="3">
        <v>44337</v>
      </c>
      <c r="C22">
        <v>1386</v>
      </c>
      <c r="D22">
        <v>0.52864014999999998</v>
      </c>
      <c r="E22">
        <v>0.65001732000000001</v>
      </c>
      <c r="F22">
        <v>94.865448000000001</v>
      </c>
      <c r="G22">
        <v>0</v>
      </c>
      <c r="H22">
        <v>3.7642199999999999</v>
      </c>
      <c r="I22">
        <v>0.16487677000000001</v>
      </c>
      <c r="J22">
        <v>1.168307E-2</v>
      </c>
      <c r="K22">
        <v>1.0915997E-2</v>
      </c>
      <c r="L22">
        <v>0</v>
      </c>
      <c r="M22">
        <v>1.9789491999999999E-3</v>
      </c>
      <c r="N22">
        <v>1.4820956000000001E-3</v>
      </c>
      <c r="O22">
        <v>7.4094033000000003E-4</v>
      </c>
      <c r="P22">
        <v>7.4094033000000003E-4</v>
      </c>
      <c r="Q22">
        <v>0</v>
      </c>
      <c r="R22">
        <v>0</v>
      </c>
      <c r="S22">
        <v>0</v>
      </c>
      <c r="T22" s="4">
        <v>0</v>
      </c>
      <c r="U22" s="4">
        <v>1029.8146999999999</v>
      </c>
      <c r="V22">
        <v>0.58364981000000005</v>
      </c>
      <c r="W22" s="4">
        <v>1016.4562</v>
      </c>
      <c r="X22">
        <v>0.99784874999999995</v>
      </c>
      <c r="Y22">
        <v>1354.0102999999999</v>
      </c>
      <c r="Z22">
        <v>4.4663954999999998E-2</v>
      </c>
      <c r="AA22">
        <v>1034.4229</v>
      </c>
      <c r="AB22">
        <v>17.345517999999998</v>
      </c>
      <c r="AC22">
        <v>99.759415000000004</v>
      </c>
    </row>
    <row r="23" spans="1:29" customFormat="1" x14ac:dyDescent="0.2">
      <c r="A23" t="s">
        <v>29</v>
      </c>
      <c r="B23" s="3">
        <v>44338.000011574077</v>
      </c>
      <c r="C23">
        <v>1387</v>
      </c>
      <c r="D23">
        <v>0.53288627</v>
      </c>
      <c r="E23">
        <v>0.64678544000000004</v>
      </c>
      <c r="F23">
        <v>95.008635999999996</v>
      </c>
      <c r="G23">
        <v>0</v>
      </c>
      <c r="H23">
        <v>3.6824607999999999</v>
      </c>
      <c r="I23">
        <v>0.11891444</v>
      </c>
      <c r="J23">
        <v>5.7172272000000001E-3</v>
      </c>
      <c r="K23">
        <v>3.9768149000000003E-3</v>
      </c>
      <c r="L23">
        <v>0</v>
      </c>
      <c r="M23">
        <v>5.7119200999999995E-4</v>
      </c>
      <c r="N23">
        <v>6.9304638999999994E-5</v>
      </c>
      <c r="O23">
        <v>0</v>
      </c>
      <c r="P23">
        <v>0</v>
      </c>
      <c r="Q23">
        <v>0</v>
      </c>
      <c r="R23">
        <v>0</v>
      </c>
      <c r="S23">
        <v>0</v>
      </c>
      <c r="T23" s="4">
        <v>0</v>
      </c>
      <c r="U23" s="4">
        <v>1028.0886</v>
      </c>
      <c r="V23">
        <v>0.58252709999999996</v>
      </c>
      <c r="W23" s="4">
        <v>1014.7427</v>
      </c>
      <c r="X23">
        <v>0.99786096999999996</v>
      </c>
      <c r="Y23">
        <v>1353.0299</v>
      </c>
      <c r="Z23">
        <v>4.4578026999999999E-2</v>
      </c>
      <c r="AA23">
        <v>1032.6793</v>
      </c>
      <c r="AB23">
        <v>17.329512000000001</v>
      </c>
      <c r="AC23">
        <v>99.465278999999995</v>
      </c>
    </row>
    <row r="24" spans="1:29" customFormat="1" x14ac:dyDescent="0.2">
      <c r="A24" t="s">
        <v>29</v>
      </c>
      <c r="B24" s="3">
        <v>44339</v>
      </c>
      <c r="C24">
        <v>1388</v>
      </c>
      <c r="D24">
        <v>0.52200489999999999</v>
      </c>
      <c r="E24">
        <v>0.66058707000000005</v>
      </c>
      <c r="F24">
        <v>94.859238000000005</v>
      </c>
      <c r="G24">
        <v>0</v>
      </c>
      <c r="H24">
        <v>3.8125366999999999</v>
      </c>
      <c r="I24">
        <v>0.13389098999999999</v>
      </c>
      <c r="J24">
        <v>6.2603876000000003E-3</v>
      </c>
      <c r="K24">
        <v>4.7714602999999996E-3</v>
      </c>
      <c r="L24">
        <v>0</v>
      </c>
      <c r="M24">
        <v>6.4949959000000002E-4</v>
      </c>
      <c r="N24">
        <v>5.5132023000000003E-5</v>
      </c>
      <c r="O24">
        <v>0</v>
      </c>
      <c r="P24">
        <v>0</v>
      </c>
      <c r="Q24">
        <v>0</v>
      </c>
      <c r="R24">
        <v>0</v>
      </c>
      <c r="S24">
        <v>0</v>
      </c>
      <c r="T24" s="4">
        <v>0</v>
      </c>
      <c r="U24" s="4">
        <v>1029.3053</v>
      </c>
      <c r="V24">
        <v>0.58341736</v>
      </c>
      <c r="W24" s="4">
        <v>1015.9507</v>
      </c>
      <c r="X24">
        <v>0.99785029999999997</v>
      </c>
      <c r="Y24">
        <v>1353.6062999999999</v>
      </c>
      <c r="Z24">
        <v>4.4646151000000002E-2</v>
      </c>
      <c r="AA24">
        <v>1033.9087999999999</v>
      </c>
      <c r="AB24">
        <v>17.344881000000001</v>
      </c>
      <c r="AC24">
        <v>99.451828000000006</v>
      </c>
    </row>
    <row r="25" spans="1:29" customFormat="1" x14ac:dyDescent="0.2">
      <c r="A25" t="s">
        <v>29</v>
      </c>
      <c r="B25" s="3">
        <v>44340</v>
      </c>
      <c r="C25">
        <v>1389</v>
      </c>
      <c r="D25">
        <v>0.53343940000000001</v>
      </c>
      <c r="E25">
        <v>0.66111600000000004</v>
      </c>
      <c r="F25">
        <v>94.84169</v>
      </c>
      <c r="G25">
        <v>0</v>
      </c>
      <c r="H25">
        <v>3.8148909</v>
      </c>
      <c r="I25">
        <v>0.13626799000000001</v>
      </c>
      <c r="J25">
        <v>6.6016288000000003E-3</v>
      </c>
      <c r="K25">
        <v>5.0371503000000003E-3</v>
      </c>
      <c r="L25">
        <v>0</v>
      </c>
      <c r="M25">
        <v>7.4056098999999997E-4</v>
      </c>
      <c r="N25">
        <v>2.2484914000000001E-4</v>
      </c>
      <c r="O25">
        <v>0</v>
      </c>
      <c r="P25">
        <v>0</v>
      </c>
      <c r="Q25">
        <v>0</v>
      </c>
      <c r="R25">
        <v>0</v>
      </c>
      <c r="S25">
        <v>0</v>
      </c>
      <c r="T25" s="4">
        <v>0</v>
      </c>
      <c r="U25" s="4">
        <v>1029.2598</v>
      </c>
      <c r="V25">
        <v>0.58351832999999997</v>
      </c>
      <c r="W25" s="4">
        <v>1015.9056</v>
      </c>
      <c r="X25">
        <v>0.99785029999999997</v>
      </c>
      <c r="Y25">
        <v>1353.4299000000001</v>
      </c>
      <c r="Z25">
        <v>4.4653869999999998E-2</v>
      </c>
      <c r="AA25">
        <v>1033.8629000000001</v>
      </c>
      <c r="AB25">
        <v>17.344833000000001</v>
      </c>
      <c r="AC25">
        <v>99.696128999999999</v>
      </c>
    </row>
    <row r="26" spans="1:29" customFormat="1" x14ac:dyDescent="0.2">
      <c r="A26" t="s">
        <v>29</v>
      </c>
      <c r="B26" s="3">
        <v>44341</v>
      </c>
      <c r="C26">
        <v>1390</v>
      </c>
      <c r="D26">
        <v>0.51812868999999995</v>
      </c>
      <c r="E26">
        <v>0.66030115</v>
      </c>
      <c r="F26">
        <v>94.908905000000004</v>
      </c>
      <c r="G26">
        <v>0</v>
      </c>
      <c r="H26">
        <v>3.7825300999999998</v>
      </c>
      <c r="I26">
        <v>0.12094375</v>
      </c>
      <c r="J26">
        <v>5.3488127999999999E-3</v>
      </c>
      <c r="K26">
        <v>3.5736269999999998E-3</v>
      </c>
      <c r="L26">
        <v>0</v>
      </c>
      <c r="M26">
        <v>2.5431934000000003E-4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 s="4">
        <v>0</v>
      </c>
      <c r="U26" s="4">
        <v>1028.8634999999999</v>
      </c>
      <c r="V26">
        <v>0.58308625000000003</v>
      </c>
      <c r="W26" s="4">
        <v>1015.5117</v>
      </c>
      <c r="X26">
        <v>0.99785369999999995</v>
      </c>
      <c r="Y26">
        <v>1353.4073000000001</v>
      </c>
      <c r="Z26">
        <v>4.4620816000000001E-2</v>
      </c>
      <c r="AA26">
        <v>1033.462</v>
      </c>
      <c r="AB26">
        <v>17.340326000000001</v>
      </c>
      <c r="AC26">
        <v>99.352417000000003</v>
      </c>
    </row>
    <row r="27" spans="1:29" customFormat="1" x14ac:dyDescent="0.2">
      <c r="A27" t="s">
        <v>29</v>
      </c>
      <c r="B27" s="3">
        <v>44342</v>
      </c>
      <c r="C27">
        <v>1391</v>
      </c>
      <c r="D27">
        <v>0.51357538000000003</v>
      </c>
      <c r="E27">
        <v>0.66212731999999996</v>
      </c>
      <c r="F27">
        <v>94.978729000000001</v>
      </c>
      <c r="G27">
        <v>0</v>
      </c>
      <c r="H27">
        <v>3.7188195999999998</v>
      </c>
      <c r="I27">
        <v>0.11721616</v>
      </c>
      <c r="J27">
        <v>5.2942368000000002E-3</v>
      </c>
      <c r="K27">
        <v>3.7402131000000001E-3</v>
      </c>
      <c r="L27">
        <v>0</v>
      </c>
      <c r="M27">
        <v>4.3835580999999999E-4</v>
      </c>
      <c r="N27">
        <v>6.6986685999999995E-5</v>
      </c>
      <c r="O27">
        <v>0</v>
      </c>
      <c r="P27">
        <v>0</v>
      </c>
      <c r="Q27">
        <v>0</v>
      </c>
      <c r="R27">
        <v>0</v>
      </c>
      <c r="S27">
        <v>0</v>
      </c>
      <c r="T27" s="4">
        <v>0</v>
      </c>
      <c r="U27" s="4">
        <v>1028.3610000000001</v>
      </c>
      <c r="V27">
        <v>0.58274477999999996</v>
      </c>
      <c r="W27" s="4">
        <v>1015.0131</v>
      </c>
      <c r="X27">
        <v>0.9978593</v>
      </c>
      <c r="Y27">
        <v>1353.1377</v>
      </c>
      <c r="Z27">
        <v>4.4594663999999999E-2</v>
      </c>
      <c r="AA27">
        <v>1032.9547</v>
      </c>
      <c r="AB27">
        <v>17.333981000000001</v>
      </c>
      <c r="AC27">
        <v>99.699821</v>
      </c>
    </row>
    <row r="28" spans="1:29" customFormat="1" x14ac:dyDescent="0.2">
      <c r="A28" t="s">
        <v>29</v>
      </c>
      <c r="B28" s="3">
        <v>44343</v>
      </c>
      <c r="C28">
        <v>1392</v>
      </c>
      <c r="D28">
        <v>0.50961751</v>
      </c>
      <c r="E28">
        <v>0.65974653000000005</v>
      </c>
      <c r="F28">
        <v>95.043068000000005</v>
      </c>
      <c r="G28">
        <v>0</v>
      </c>
      <c r="H28">
        <v>3.6664066000000002</v>
      </c>
      <c r="I28">
        <v>0.11219946</v>
      </c>
      <c r="J28">
        <v>5.1196473999999999E-3</v>
      </c>
      <c r="K28">
        <v>3.5055077E-3</v>
      </c>
      <c r="L28">
        <v>0</v>
      </c>
      <c r="M28">
        <v>3.1954227999999999E-4</v>
      </c>
      <c r="N28">
        <v>4.6886518000000002E-5</v>
      </c>
      <c r="O28">
        <v>0</v>
      </c>
      <c r="P28">
        <v>0</v>
      </c>
      <c r="Q28">
        <v>0</v>
      </c>
      <c r="R28">
        <v>0</v>
      </c>
      <c r="S28">
        <v>0</v>
      </c>
      <c r="T28" s="4">
        <v>0</v>
      </c>
      <c r="U28" s="4">
        <v>1027.9374</v>
      </c>
      <c r="V28">
        <v>0.58239174000000005</v>
      </c>
      <c r="W28" s="4">
        <v>1014.5925</v>
      </c>
      <c r="X28">
        <v>0.99785948000000002</v>
      </c>
      <c r="Y28">
        <v>1352.9866</v>
      </c>
      <c r="Z28">
        <v>4.4567663E-2</v>
      </c>
      <c r="AA28">
        <v>1032.527</v>
      </c>
      <c r="AB28">
        <v>17.328405</v>
      </c>
      <c r="AC28">
        <v>100.40143999999999</v>
      </c>
    </row>
    <row r="29" spans="1:29" customFormat="1" x14ac:dyDescent="0.2">
      <c r="A29" t="s">
        <v>29</v>
      </c>
      <c r="B29" s="3">
        <v>44344</v>
      </c>
      <c r="C29">
        <v>1393</v>
      </c>
      <c r="D29">
        <v>0.49664617</v>
      </c>
      <c r="E29">
        <v>0.66189796000000001</v>
      </c>
      <c r="F29">
        <v>94.822029000000001</v>
      </c>
      <c r="G29">
        <v>0</v>
      </c>
      <c r="H29">
        <v>3.8818378</v>
      </c>
      <c r="I29">
        <v>0.12755527</v>
      </c>
      <c r="J29">
        <v>5.8804918000000001E-3</v>
      </c>
      <c r="K29">
        <v>3.8033281E-3</v>
      </c>
      <c r="L29">
        <v>0</v>
      </c>
      <c r="M29">
        <v>3.3757497999999998E-4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 s="4">
        <v>0</v>
      </c>
      <c r="U29" s="4">
        <v>1029.9381000000001</v>
      </c>
      <c r="V29">
        <v>0.58357464999999997</v>
      </c>
      <c r="W29" s="4">
        <v>1016.5780999999999</v>
      </c>
      <c r="X29">
        <v>0.99784826999999998</v>
      </c>
      <c r="Y29">
        <v>1354.2598</v>
      </c>
      <c r="Z29">
        <v>4.4658179999999999E-2</v>
      </c>
      <c r="AA29">
        <v>1034.5471</v>
      </c>
      <c r="AB29">
        <v>17.352288999999999</v>
      </c>
      <c r="AC29">
        <v>100.66216</v>
      </c>
    </row>
    <row r="30" spans="1:29" customFormat="1" x14ac:dyDescent="0.2">
      <c r="A30" t="s">
        <v>29</v>
      </c>
      <c r="B30" s="3">
        <v>44345</v>
      </c>
      <c r="C30">
        <v>1394</v>
      </c>
      <c r="D30">
        <v>0.49247237999999999</v>
      </c>
      <c r="E30">
        <v>0.66136569000000001</v>
      </c>
      <c r="F30">
        <v>94.740737999999993</v>
      </c>
      <c r="G30">
        <v>0</v>
      </c>
      <c r="H30">
        <v>3.9698899000000001</v>
      </c>
      <c r="I30">
        <v>0.12707146999999999</v>
      </c>
      <c r="J30">
        <v>5.3726527999999997E-3</v>
      </c>
      <c r="K30">
        <v>3.0866222999999999E-3</v>
      </c>
      <c r="L30">
        <v>0</v>
      </c>
      <c r="M30">
        <v>6.2580275000000003E-6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4">
        <v>0</v>
      </c>
      <c r="U30" s="4">
        <v>1030.6096</v>
      </c>
      <c r="V30">
        <v>0.58395266999999995</v>
      </c>
      <c r="W30" s="4">
        <v>1017.2446</v>
      </c>
      <c r="X30">
        <v>0.99784523000000003</v>
      </c>
      <c r="Y30">
        <v>1354.7101</v>
      </c>
      <c r="Z30">
        <v>4.4687129999999999E-2</v>
      </c>
      <c r="AA30">
        <v>1035.2261000000001</v>
      </c>
      <c r="AB30">
        <v>17.360945000000001</v>
      </c>
      <c r="AC30">
        <v>100.59089</v>
      </c>
    </row>
    <row r="31" spans="1:29" customFormat="1" x14ac:dyDescent="0.2">
      <c r="A31" t="s">
        <v>29</v>
      </c>
      <c r="B31" s="3">
        <v>44346</v>
      </c>
      <c r="C31">
        <v>1395</v>
      </c>
      <c r="D31">
        <v>0.48430141999999998</v>
      </c>
      <c r="E31">
        <v>0.66410959000000003</v>
      </c>
      <c r="F31">
        <v>94.710312000000002</v>
      </c>
      <c r="G31">
        <v>0</v>
      </c>
      <c r="H31">
        <v>4.0069065000000004</v>
      </c>
      <c r="I31">
        <v>0.12628785000000001</v>
      </c>
      <c r="J31">
        <v>5.1283613000000002E-3</v>
      </c>
      <c r="K31">
        <v>2.9579977999999998E-3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 s="4">
        <v>0</v>
      </c>
      <c r="U31" s="4">
        <v>1030.9253000000001</v>
      </c>
      <c r="V31">
        <v>0.58411294000000002</v>
      </c>
      <c r="W31" s="4">
        <v>1017.5587</v>
      </c>
      <c r="X31">
        <v>0.99784028999999996</v>
      </c>
      <c r="Y31">
        <v>1354.9414999999999</v>
      </c>
      <c r="Z31">
        <v>4.4699366999999997E-2</v>
      </c>
      <c r="AA31">
        <v>1035.5449000000001</v>
      </c>
      <c r="AB31">
        <v>17.364954000000001</v>
      </c>
      <c r="AC31">
        <v>100.68416000000001</v>
      </c>
    </row>
    <row r="32" spans="1:29" customFormat="1" x14ac:dyDescent="0.2">
      <c r="A32" t="s">
        <v>29</v>
      </c>
      <c r="B32" s="3">
        <v>44347</v>
      </c>
      <c r="C32">
        <v>1396</v>
      </c>
      <c r="D32">
        <v>0.46842518</v>
      </c>
      <c r="E32">
        <v>0.66788393000000001</v>
      </c>
      <c r="F32">
        <v>94.662300000000002</v>
      </c>
      <c r="G32">
        <v>0</v>
      </c>
      <c r="H32">
        <v>4.0609926999999999</v>
      </c>
      <c r="I32">
        <v>0.13133286</v>
      </c>
      <c r="J32">
        <v>5.6564240000000002E-3</v>
      </c>
      <c r="K32">
        <v>3.3942584E-3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4">
        <v>0</v>
      </c>
      <c r="U32" s="4">
        <v>1031.5554999999999</v>
      </c>
      <c r="V32">
        <v>0.58441131999999996</v>
      </c>
      <c r="W32" s="4">
        <v>1018.1838</v>
      </c>
      <c r="X32">
        <v>0.99783641000000001</v>
      </c>
      <c r="Y32">
        <v>1355.4302</v>
      </c>
      <c r="Z32">
        <v>4.4722192000000001E-2</v>
      </c>
      <c r="AA32">
        <v>1036.1818000000001</v>
      </c>
      <c r="AB32">
        <v>17.371953999999999</v>
      </c>
      <c r="AC32">
        <v>100.56099</v>
      </c>
    </row>
    <row r="33" spans="1:29" customFormat="1" x14ac:dyDescent="0.2">
      <c r="B33" s="3"/>
      <c r="T33" s="4"/>
      <c r="U33" s="4"/>
      <c r="W33" s="4"/>
    </row>
    <row r="34" spans="1:29" customFormat="1" x14ac:dyDescent="0.2">
      <c r="B34" s="3"/>
      <c r="T34" s="4"/>
      <c r="U34" s="4"/>
      <c r="W34" s="4"/>
    </row>
    <row r="35" spans="1:29" customFormat="1" x14ac:dyDescent="0.2">
      <c r="B35" s="3"/>
      <c r="T35" s="4"/>
      <c r="U35" s="4"/>
      <c r="W35" s="4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0.50114781322580648</v>
      </c>
      <c r="E37" s="1">
        <f>AVERAGE(E2:E35)</f>
        <v>0.65387282322580642</v>
      </c>
      <c r="T37" s="2"/>
      <c r="U37" s="5">
        <f>AVERAGE(U2:U36)</f>
        <v>1031.6398096774192</v>
      </c>
      <c r="V37" s="1">
        <f t="shared" ref="V37:AC37" si="0">AVERAGE(V2:V35)</f>
        <v>0.58458489935483882</v>
      </c>
      <c r="W37" s="4">
        <f t="shared" si="0"/>
        <v>1018.2679935483869</v>
      </c>
      <c r="X37" s="1">
        <f t="shared" si="0"/>
        <v>0.99783768322580646</v>
      </c>
      <c r="Y37" s="1">
        <f t="shared" si="0"/>
        <v>1355.3382645161287</v>
      </c>
      <c r="Z37" s="1">
        <f t="shared" si="0"/>
        <v>4.4735498967741941E-2</v>
      </c>
      <c r="AA37" s="1">
        <f t="shared" si="0"/>
        <v>1036.2673516129032</v>
      </c>
      <c r="AB37" s="1">
        <f t="shared" si="0"/>
        <v>17.374561032258061</v>
      </c>
      <c r="AC37" s="1">
        <f t="shared" si="0"/>
        <v>100.01075245161292</v>
      </c>
    </row>
    <row r="38" spans="1:29" x14ac:dyDescent="0.2">
      <c r="W38" s="4"/>
    </row>
  </sheetData>
  <pageMargins left="0.75" right="0.75" top="1" bottom="1" header="0.5" footer="0.5"/>
  <pageSetup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Benware</dc:creator>
  <cp:lastModifiedBy>Jessica Benware</cp:lastModifiedBy>
  <dcterms:created xsi:type="dcterms:W3CDTF">2021-06-21T15:31:06Z</dcterms:created>
  <dcterms:modified xsi:type="dcterms:W3CDTF">2021-06-21T15:32:07Z</dcterms:modified>
</cp:coreProperties>
</file>