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perations\M&amp;R\Gas quality\GQ 2021\"/>
    </mc:Choice>
  </mc:AlternateContent>
  <xr:revisionPtr revIDLastSave="0" documentId="8_{7E92462F-79A6-476D-B892-073EC5F5F039}" xr6:coauthVersionLast="47" xr6:coauthVersionMax="47" xr10:uidLastSave="{00000000-0000-0000-0000-000000000000}"/>
  <bookViews>
    <workbookView xWindow="28680" yWindow="240" windowWidth="29040" windowHeight="15840" xr2:uid="{C790436C-2233-4BA3-9F51-10AFCE42D76E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<sst xmlns="http://schemas.openxmlformats.org/spreadsheetml/2006/main" count="60" uniqueCount="32">
  <si>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</si>
  <si>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</si>
  <si>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</si>
  <si>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</si>
  <si>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</si>
  <si>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</si>
  <si>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</si>
  <si>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</si>
  <si>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</si>
  <si>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</si>
  <si>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</si>
  <si>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</si>
  <si>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</si>
  <si>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</si>
  <si>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</si>
  <si>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</si>
  <si>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</si>
  <si>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</si>
  <si>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</si>
  <si>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</si>
  <si>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</si>
  <si>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</si>
  <si>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</si>
  <si>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</si>
  <si>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</si>
  <si>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</si>
  <si>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</si>
  <si>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</si>
  <si>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</si>
  <si>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</si>
  <si>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STREAM 1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</si>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</sst>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4527-3F0F-4009-BF51-6CC081521AA7}">
  <sheetPr>
    <pageSetUpPr fitToPage="1"/>
  </sheetPr>
  <dimension ref="A1:AC38"/>
  <sheetViews>
    <sheetView tabSelected="1" view="pageBreakPreview" topLeftCell="A15" zoomScale="130" zoomScaleNormal="130" zoomScaleSheetLayoutView="130" workbookViewId="0">
      <selection activeCell="B32" sqref="B32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14062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44348</v>
      </c>
      <c r="C2">
        <v>1397</v>
      </c>
      <c r="D2">
        <v>0.48074265999999999</v>
      </c>
      <c r="E2">
        <v>0.66385596999999996</v>
      </c>
      <c r="F2">
        <v>94.741546999999997</v>
      </c>
      <c r="G2">
        <v>0</v>
      </c>
      <c r="H2">
        <v>3.9779441000000002</v>
      </c>
      <c r="I2">
        <v>0.12649673</v>
      </c>
      <c r="J2">
        <v>5.7715633999999997E-3</v>
      </c>
      <c r="K2">
        <v>3.5555120999999999E-3</v>
      </c>
      <c r="L2">
        <v>0</v>
      </c>
      <c r="M2">
        <v>8.4021071000000002E-5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 s="4">
        <v>0</v>
      </c>
      <c r="U2" s="4">
        <v>1030.7773</v>
      </c>
      <c r="V2">
        <v>0.58397621</v>
      </c>
      <c r="W2" s="4">
        <v>1017.4111</v>
      </c>
      <c r="X2">
        <v>0.99784386000000003</v>
      </c>
      <c r="Y2">
        <v>1354.9038</v>
      </c>
      <c r="Z2">
        <v>4.4688944000000001E-2</v>
      </c>
      <c r="AA2">
        <v>1035.3954000000001</v>
      </c>
      <c r="AB2">
        <v>17.362539000000002</v>
      </c>
      <c r="AC2">
        <v>100.47978999999999</v>
      </c>
    </row>
    <row r="3" spans="1:29" customFormat="1" x14ac:dyDescent="0.2">
      <c r="A3" t="s">
        <v>29</v>
      </c>
      <c r="B3" s="3">
        <v>44349</v>
      </c>
      <c r="C3">
        <v>1398</v>
      </c>
      <c r="D3">
        <v>0.48924124000000002</v>
      </c>
      <c r="E3">
        <v>0.66312099000000002</v>
      </c>
      <c r="F3">
        <v>94.772896000000003</v>
      </c>
      <c r="G3">
        <v>0</v>
      </c>
      <c r="H3">
        <v>3.9413771999999998</v>
      </c>
      <c r="I3">
        <v>0.12392155000000001</v>
      </c>
      <c r="J3">
        <v>5.6845029E-3</v>
      </c>
      <c r="K3">
        <v>3.5870864999999999E-3</v>
      </c>
      <c r="L3">
        <v>0</v>
      </c>
      <c r="M3">
        <v>1.5227339000000001E-4</v>
      </c>
      <c r="N3">
        <v>3.5903164999999999E-6</v>
      </c>
      <c r="O3">
        <v>0</v>
      </c>
      <c r="P3">
        <v>0</v>
      </c>
      <c r="Q3">
        <v>0</v>
      </c>
      <c r="R3">
        <v>0</v>
      </c>
      <c r="S3">
        <v>0</v>
      </c>
      <c r="T3" s="4">
        <v>0</v>
      </c>
      <c r="U3" s="4">
        <v>1030.3829000000001</v>
      </c>
      <c r="V3">
        <v>0.58380120999999996</v>
      </c>
      <c r="W3" s="4">
        <v>1017.0205</v>
      </c>
      <c r="X3">
        <v>0.99784523000000003</v>
      </c>
      <c r="Y3">
        <v>1354.5858000000001</v>
      </c>
      <c r="Z3">
        <v>4.4675533000000003E-2</v>
      </c>
      <c r="AA3">
        <v>1034.9974</v>
      </c>
      <c r="AB3">
        <v>17.358131</v>
      </c>
      <c r="AC3">
        <v>99.837722999999997</v>
      </c>
    </row>
    <row r="4" spans="1:29" customFormat="1" x14ac:dyDescent="0.2">
      <c r="A4" t="s">
        <v>29</v>
      </c>
      <c r="B4" s="3">
        <v>44350</v>
      </c>
      <c r="C4">
        <v>1399</v>
      </c>
      <c r="D4">
        <v>0.49240636999999998</v>
      </c>
      <c r="E4">
        <v>0.66710174</v>
      </c>
      <c r="F4">
        <v>94.768508999999995</v>
      </c>
      <c r="G4">
        <v>0</v>
      </c>
      <c r="H4">
        <v>3.9406547999999999</v>
      </c>
      <c r="I4">
        <v>0.12225804999999999</v>
      </c>
      <c r="J4">
        <v>5.6099080999999999E-3</v>
      </c>
      <c r="K4">
        <v>3.3776746E-3</v>
      </c>
      <c r="L4">
        <v>0</v>
      </c>
      <c r="M4">
        <v>7.1365866000000001E-5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 s="4">
        <v>0</v>
      </c>
      <c r="U4" s="4">
        <v>1030.2715000000001</v>
      </c>
      <c r="V4">
        <v>0.58382761000000005</v>
      </c>
      <c r="W4" s="4">
        <v>1016.9102</v>
      </c>
      <c r="X4">
        <v>0.99784713999999997</v>
      </c>
      <c r="Y4">
        <v>1354.4087999999999</v>
      </c>
      <c r="Z4">
        <v>4.4677552000000002E-2</v>
      </c>
      <c r="AA4">
        <v>1034.8848</v>
      </c>
      <c r="AB4">
        <v>17.357631999999999</v>
      </c>
      <c r="AC4">
        <v>99.553145999999998</v>
      </c>
    </row>
    <row r="5" spans="1:29" customFormat="1" x14ac:dyDescent="0.2">
      <c r="A5" t="s">
        <v>30</v>
      </c>
      <c r="B5" s="3">
        <v>44351</v>
      </c>
      <c r="C5">
        <v>1400</v>
      </c>
      <c r="D5">
        <v>0.49030000000000001</v>
      </c>
      <c r="E5">
        <v>0.66905000000000003</v>
      </c>
      <c r="F5">
        <v>94.782439999999994</v>
      </c>
      <c r="G5">
        <v>0</v>
      </c>
      <c r="H5">
        <v>3.9312100000000001</v>
      </c>
      <c r="I5">
        <v>0.11839</v>
      </c>
      <c r="J5">
        <v>5.3800000000000002E-3</v>
      </c>
      <c r="K5">
        <v>3.2599999999999999E-3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 s="4">
        <v>0</v>
      </c>
      <c r="U5" s="4">
        <v>1030.13318</v>
      </c>
      <c r="V5">
        <v>0.58374999999999999</v>
      </c>
      <c r="W5" s="4">
        <v>1016.77289</v>
      </c>
      <c r="X5">
        <v>0.99785000000000001</v>
      </c>
      <c r="Y5">
        <v>1354.3184799999999</v>
      </c>
      <c r="Z5">
        <v>4.4670000000000001E-2</v>
      </c>
      <c r="AA5">
        <v>1034.74487</v>
      </c>
      <c r="AB5">
        <v>17.356349999999999</v>
      </c>
      <c r="AC5">
        <v>99.312470000000005</v>
      </c>
    </row>
    <row r="6" spans="1:29" customFormat="1" x14ac:dyDescent="0.2">
      <c r="A6" t="s">
        <v>30</v>
      </c>
      <c r="B6" s="3">
        <v>44352</v>
      </c>
      <c r="C6">
        <v>1401</v>
      </c>
      <c r="D6">
        <v>0.47349999999999998</v>
      </c>
      <c r="E6">
        <v>0.61865999999999999</v>
      </c>
      <c r="F6">
        <v>94.92962</v>
      </c>
      <c r="G6">
        <v>0</v>
      </c>
      <c r="H6">
        <v>3.8543500000000002</v>
      </c>
      <c r="I6">
        <v>0.11577999999999999</v>
      </c>
      <c r="J6">
        <v>5.0099999999999997E-3</v>
      </c>
      <c r="K6">
        <v>3.0899999999999999E-3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4">
        <v>0</v>
      </c>
      <c r="U6" s="4">
        <v>1030.1762699999999</v>
      </c>
      <c r="V6">
        <v>0.58277999999999996</v>
      </c>
      <c r="W6" s="4">
        <v>1016.81097</v>
      </c>
      <c r="X6">
        <v>0.99785000000000001</v>
      </c>
      <c r="Y6">
        <v>1355.4923100000001</v>
      </c>
      <c r="Z6">
        <v>4.4600000000000001E-2</v>
      </c>
      <c r="AA6">
        <v>1034.78406</v>
      </c>
      <c r="AB6">
        <v>17.349319999999999</v>
      </c>
      <c r="AC6">
        <v>99.249679999999998</v>
      </c>
    </row>
    <row r="7" spans="1:29" customFormat="1" x14ac:dyDescent="0.2">
      <c r="A7" t="s">
        <v>30</v>
      </c>
      <c r="B7" s="3">
        <v>44353</v>
      </c>
      <c r="C7">
        <v>1402</v>
      </c>
      <c r="D7">
        <v>0.50590000000000002</v>
      </c>
      <c r="E7">
        <v>0.65344999999999998</v>
      </c>
      <c r="F7">
        <v>94.885760000000005</v>
      </c>
      <c r="G7">
        <v>0</v>
      </c>
      <c r="H7">
        <v>3.8321100000000001</v>
      </c>
      <c r="I7">
        <v>0.11437</v>
      </c>
      <c r="J7">
        <v>5.1599999999999997E-3</v>
      </c>
      <c r="K7">
        <v>3.2100000000000002E-3</v>
      </c>
      <c r="L7">
        <v>0</v>
      </c>
      <c r="M7">
        <v>2.0000000000000002E-5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4">
        <v>0</v>
      </c>
      <c r="U7" s="4">
        <v>1029.3143299999999</v>
      </c>
      <c r="V7">
        <v>0.58313000000000004</v>
      </c>
      <c r="W7" s="4">
        <v>1015.95892</v>
      </c>
      <c r="X7">
        <v>0.99785000000000001</v>
      </c>
      <c r="Y7">
        <v>1353.94604</v>
      </c>
      <c r="Z7">
        <v>4.462E-2</v>
      </c>
      <c r="AA7">
        <v>1033.91724</v>
      </c>
      <c r="AB7">
        <v>17.345120000000001</v>
      </c>
      <c r="AC7">
        <v>99.371480000000005</v>
      </c>
    </row>
    <row r="8" spans="1:29" customFormat="1" x14ac:dyDescent="0.2">
      <c r="A8" t="s">
        <v>29</v>
      </c>
      <c r="B8" s="3">
        <v>44354</v>
      </c>
      <c r="C8">
        <v>1403</v>
      </c>
      <c r="D8">
        <v>0.50862193</v>
      </c>
      <c r="E8">
        <v>0.67101692999999996</v>
      </c>
      <c r="F8">
        <v>94.751152000000005</v>
      </c>
      <c r="G8">
        <v>0</v>
      </c>
      <c r="H8">
        <v>3.8869072999999998</v>
      </c>
      <c r="I8">
        <v>0.15956785000000001</v>
      </c>
      <c r="J8">
        <v>1.0262505999999999E-2</v>
      </c>
      <c r="K8">
        <v>9.1772069999999997E-3</v>
      </c>
      <c r="L8">
        <v>0</v>
      </c>
      <c r="M8">
        <v>1.5865094E-3</v>
      </c>
      <c r="N8">
        <v>1.1397244999999999E-3</v>
      </c>
      <c r="O8">
        <v>5.8855308000000002E-4</v>
      </c>
      <c r="P8">
        <v>5.8855308000000002E-4</v>
      </c>
      <c r="Q8">
        <v>0</v>
      </c>
      <c r="R8">
        <v>0</v>
      </c>
      <c r="S8">
        <v>0</v>
      </c>
      <c r="T8" s="4">
        <v>0</v>
      </c>
      <c r="U8" s="4">
        <v>1030.558</v>
      </c>
      <c r="V8">
        <v>0.58425313000000001</v>
      </c>
      <c r="W8" s="4">
        <v>1017.1953</v>
      </c>
      <c r="X8">
        <v>0.99784373999999998</v>
      </c>
      <c r="Y8">
        <v>1354.2952</v>
      </c>
      <c r="Z8">
        <v>4.4710095999999998E-2</v>
      </c>
      <c r="AA8">
        <v>1035.1754000000001</v>
      </c>
      <c r="AB8">
        <v>17.357648999999999</v>
      </c>
      <c r="AC8">
        <v>99.408516000000006</v>
      </c>
    </row>
    <row r="9" spans="1:29" customFormat="1" x14ac:dyDescent="0.2">
      <c r="A9" t="s">
        <v>29</v>
      </c>
      <c r="B9" s="3">
        <v>44355.000011574077</v>
      </c>
      <c r="C9">
        <v>1404</v>
      </c>
      <c r="D9">
        <v>0.48966461</v>
      </c>
      <c r="E9">
        <v>0.67476462999999998</v>
      </c>
      <c r="F9">
        <v>94.661201000000005</v>
      </c>
      <c r="G9">
        <v>0</v>
      </c>
      <c r="H9">
        <v>4.0062803999999996</v>
      </c>
      <c r="I9">
        <v>0.14929537000000001</v>
      </c>
      <c r="J9">
        <v>8.7051521999999999E-3</v>
      </c>
      <c r="K9">
        <v>7.3109055000000001E-3</v>
      </c>
      <c r="L9">
        <v>0</v>
      </c>
      <c r="M9">
        <v>1.3977524000000001E-3</v>
      </c>
      <c r="N9">
        <v>1.0232899E-3</v>
      </c>
      <c r="O9">
        <v>3.9576736000000002E-4</v>
      </c>
      <c r="P9">
        <v>3.9576736000000002E-4</v>
      </c>
      <c r="Q9">
        <v>0</v>
      </c>
      <c r="R9">
        <v>0</v>
      </c>
      <c r="S9">
        <v>0</v>
      </c>
      <c r="T9" s="4">
        <v>0</v>
      </c>
      <c r="U9" s="4">
        <v>1031.3706999999999</v>
      </c>
      <c r="V9">
        <v>0.58463233999999997</v>
      </c>
      <c r="W9" s="4">
        <v>1018.0018</v>
      </c>
      <c r="X9">
        <v>0.99783790000000006</v>
      </c>
      <c r="Y9">
        <v>1354.9293</v>
      </c>
      <c r="Z9">
        <v>4.4739134999999999E-2</v>
      </c>
      <c r="AA9">
        <v>1035.9957999999999</v>
      </c>
      <c r="AB9">
        <v>17.368853000000001</v>
      </c>
      <c r="AC9">
        <v>99.499458000000004</v>
      </c>
    </row>
    <row r="10" spans="1:29" customFormat="1" x14ac:dyDescent="0.2">
      <c r="A10" t="s">
        <v>29</v>
      </c>
      <c r="B10" s="3">
        <v>44356</v>
      </c>
      <c r="C10">
        <v>1405</v>
      </c>
      <c r="D10">
        <v>0.50529133999999998</v>
      </c>
      <c r="E10">
        <v>0.66603583</v>
      </c>
      <c r="F10">
        <v>94.707901000000007</v>
      </c>
      <c r="G10">
        <v>0</v>
      </c>
      <c r="H10">
        <v>3.9583187</v>
      </c>
      <c r="I10">
        <v>0.14681377000000001</v>
      </c>
      <c r="J10">
        <v>7.5081148999999996E-3</v>
      </c>
      <c r="K10">
        <v>6.1107404000000001E-3</v>
      </c>
      <c r="L10">
        <v>0</v>
      </c>
      <c r="M10">
        <v>1.0972295000000001E-3</v>
      </c>
      <c r="N10">
        <v>8.0546195000000004E-4</v>
      </c>
      <c r="O10">
        <v>8.9874979000000005E-5</v>
      </c>
      <c r="P10">
        <v>8.9874979000000005E-5</v>
      </c>
      <c r="Q10">
        <v>0</v>
      </c>
      <c r="R10">
        <v>0</v>
      </c>
      <c r="S10">
        <v>0</v>
      </c>
      <c r="T10" s="4">
        <v>0</v>
      </c>
      <c r="U10" s="4">
        <v>1030.818</v>
      </c>
      <c r="V10">
        <v>0.58430188999999999</v>
      </c>
      <c r="W10" s="4">
        <v>1017.4533</v>
      </c>
      <c r="X10">
        <v>0.99784075999999999</v>
      </c>
      <c r="Y10">
        <v>1354.5826</v>
      </c>
      <c r="Z10">
        <v>4.4713821000000001E-2</v>
      </c>
      <c r="AA10">
        <v>1035.4376</v>
      </c>
      <c r="AB10">
        <v>17.362347</v>
      </c>
      <c r="AC10">
        <v>99.832718</v>
      </c>
    </row>
    <row r="11" spans="1:29" customFormat="1" x14ac:dyDescent="0.2">
      <c r="A11" t="s">
        <v>29</v>
      </c>
      <c r="B11" s="3">
        <v>44357</v>
      </c>
      <c r="C11">
        <v>1406</v>
      </c>
      <c r="D11">
        <v>0.50900434999999999</v>
      </c>
      <c r="E11">
        <v>0.66952151000000004</v>
      </c>
      <c r="F11">
        <v>94.430923000000007</v>
      </c>
      <c r="G11">
        <v>0</v>
      </c>
      <c r="H11">
        <v>4.1437901999999998</v>
      </c>
      <c r="I11">
        <v>0.21405092000000001</v>
      </c>
      <c r="J11">
        <v>1.4034998E-2</v>
      </c>
      <c r="K11">
        <v>1.3451596999999999E-2</v>
      </c>
      <c r="L11">
        <v>0</v>
      </c>
      <c r="M11">
        <v>2.4307730999999998E-3</v>
      </c>
      <c r="N11">
        <v>1.7955530000000001E-3</v>
      </c>
      <c r="O11">
        <v>9.7515695999999998E-4</v>
      </c>
      <c r="P11">
        <v>9.7515695999999998E-4</v>
      </c>
      <c r="Q11">
        <v>0</v>
      </c>
      <c r="R11">
        <v>0</v>
      </c>
      <c r="S11">
        <v>0</v>
      </c>
      <c r="T11" s="4">
        <v>0</v>
      </c>
      <c r="U11" s="4">
        <v>1033.5817999999999</v>
      </c>
      <c r="V11">
        <v>0.58618104000000004</v>
      </c>
      <c r="W11" s="4">
        <v>1020.1976</v>
      </c>
      <c r="X11">
        <v>0.99782568000000005</v>
      </c>
      <c r="Y11">
        <v>1356.0565999999999</v>
      </c>
      <c r="Z11">
        <v>4.4857635999999999E-2</v>
      </c>
      <c r="AA11">
        <v>1038.2306000000001</v>
      </c>
      <c r="AB11">
        <v>17.390523999999999</v>
      </c>
      <c r="AC11">
        <v>100.18437</v>
      </c>
    </row>
    <row r="12" spans="1:29" customFormat="1" x14ac:dyDescent="0.2">
      <c r="A12" t="s">
        <v>30</v>
      </c>
      <c r="B12" s="3">
        <v>44358</v>
      </c>
      <c r="C12">
        <v>1407</v>
      </c>
      <c r="D12">
        <v>0.51444000000000001</v>
      </c>
      <c r="E12">
        <v>0.66764999999999997</v>
      </c>
      <c r="F12">
        <v>94.367429999999999</v>
      </c>
      <c r="G12">
        <v>0</v>
      </c>
      <c r="H12">
        <v>4.2025399999999999</v>
      </c>
      <c r="I12">
        <v>0.21354000000000001</v>
      </c>
      <c r="J12">
        <v>1.453E-2</v>
      </c>
      <c r="K12">
        <v>1.414E-2</v>
      </c>
      <c r="L12">
        <v>0</v>
      </c>
      <c r="M12">
        <v>2.5999999999999999E-3</v>
      </c>
      <c r="N12">
        <v>1.9300000000000001E-3</v>
      </c>
      <c r="O12">
        <v>1.1900000000000001E-3</v>
      </c>
      <c r="P12">
        <v>1.1900000000000001E-3</v>
      </c>
      <c r="Q12">
        <v>0</v>
      </c>
      <c r="R12">
        <v>0</v>
      </c>
      <c r="S12">
        <v>0</v>
      </c>
      <c r="T12" s="4">
        <v>0</v>
      </c>
      <c r="U12" s="4">
        <v>1034.02844</v>
      </c>
      <c r="V12">
        <v>0.58650000000000002</v>
      </c>
      <c r="W12" s="4">
        <v>1020.6413</v>
      </c>
      <c r="X12">
        <v>0.99782000000000004</v>
      </c>
      <c r="Y12">
        <v>1356.2824700000001</v>
      </c>
      <c r="Z12">
        <v>4.4880000000000003E-2</v>
      </c>
      <c r="AA12">
        <v>1038.6818800000001</v>
      </c>
      <c r="AB12">
        <v>17.396239999999999</v>
      </c>
      <c r="AC12">
        <v>99.946529999999996</v>
      </c>
    </row>
    <row r="13" spans="1:29" customFormat="1" x14ac:dyDescent="0.2">
      <c r="A13" t="s">
        <v>30</v>
      </c>
      <c r="B13" s="3">
        <v>44359</v>
      </c>
      <c r="C13">
        <v>1408</v>
      </c>
      <c r="D13">
        <v>0.54517000000000004</v>
      </c>
      <c r="E13">
        <v>0.64746999999999999</v>
      </c>
      <c r="F13">
        <v>94.561679999999996</v>
      </c>
      <c r="G13">
        <v>0</v>
      </c>
      <c r="H13">
        <v>4.0440300000000002</v>
      </c>
      <c r="I13">
        <v>0.17591999999999999</v>
      </c>
      <c r="J13">
        <v>1.115E-2</v>
      </c>
      <c r="K13">
        <v>1.0540000000000001E-2</v>
      </c>
      <c r="L13">
        <v>0</v>
      </c>
      <c r="M13">
        <v>1.9300000000000001E-3</v>
      </c>
      <c r="N13">
        <v>1.4499999999999999E-3</v>
      </c>
      <c r="O13">
        <v>6.8999999999999997E-4</v>
      </c>
      <c r="P13">
        <v>6.8999999999999997E-4</v>
      </c>
      <c r="Q13">
        <v>0</v>
      </c>
      <c r="R13">
        <v>0</v>
      </c>
      <c r="S13">
        <v>0</v>
      </c>
      <c r="T13" s="4">
        <v>0</v>
      </c>
      <c r="U13" s="4">
        <v>1031.9398200000001</v>
      </c>
      <c r="V13">
        <v>0.58514999999999995</v>
      </c>
      <c r="W13" s="4">
        <v>1018.5668899999999</v>
      </c>
      <c r="X13">
        <v>0.99782999999999999</v>
      </c>
      <c r="Y13">
        <v>1355.0830100000001</v>
      </c>
      <c r="Z13">
        <v>4.478E-2</v>
      </c>
      <c r="AA13">
        <v>1036.5712900000001</v>
      </c>
      <c r="AB13">
        <v>17.37321</v>
      </c>
      <c r="AC13">
        <v>99.728020000000001</v>
      </c>
    </row>
    <row r="14" spans="1:29" customFormat="1" x14ac:dyDescent="0.2">
      <c r="A14" t="s">
        <v>30</v>
      </c>
      <c r="B14" s="3">
        <v>44360</v>
      </c>
      <c r="C14">
        <v>1409</v>
      </c>
      <c r="D14">
        <v>0.54822000000000004</v>
      </c>
      <c r="E14">
        <v>0.63629999999999998</v>
      </c>
      <c r="F14">
        <v>94.351969999999994</v>
      </c>
      <c r="G14">
        <v>0</v>
      </c>
      <c r="H14">
        <v>4.1464100000000004</v>
      </c>
      <c r="I14">
        <v>0.25996999999999998</v>
      </c>
      <c r="J14">
        <v>2.2429999999999999E-2</v>
      </c>
      <c r="K14">
        <v>2.4479999999999998E-2</v>
      </c>
      <c r="L14">
        <v>0</v>
      </c>
      <c r="M14">
        <v>4.5799999999999999E-3</v>
      </c>
      <c r="N14">
        <v>3.48E-3</v>
      </c>
      <c r="O14">
        <v>2.1299999999999999E-3</v>
      </c>
      <c r="P14">
        <v>2.1299999999999999E-3</v>
      </c>
      <c r="Q14">
        <v>0</v>
      </c>
      <c r="R14">
        <v>0</v>
      </c>
      <c r="S14">
        <v>0</v>
      </c>
      <c r="T14" s="4">
        <v>0</v>
      </c>
      <c r="U14" s="4">
        <v>1034.82764</v>
      </c>
      <c r="V14">
        <v>0.58687</v>
      </c>
      <c r="W14" s="4">
        <v>1021.43335</v>
      </c>
      <c r="X14">
        <v>0.99782000000000004</v>
      </c>
      <c r="Y14">
        <v>1356.90344</v>
      </c>
      <c r="Z14">
        <v>4.4909999999999999E-2</v>
      </c>
      <c r="AA14">
        <v>1039.4877899999999</v>
      </c>
      <c r="AB14">
        <v>17.39734</v>
      </c>
      <c r="AC14">
        <v>99.670330000000007</v>
      </c>
    </row>
    <row r="15" spans="1:29" customFormat="1" x14ac:dyDescent="0.2">
      <c r="A15" t="s">
        <v>30</v>
      </c>
      <c r="B15" s="3">
        <v>44361</v>
      </c>
      <c r="C15">
        <v>1410</v>
      </c>
      <c r="D15">
        <v>0.56720000000000004</v>
      </c>
      <c r="E15">
        <v>0.63549999999999995</v>
      </c>
      <c r="F15">
        <v>94.454589999999996</v>
      </c>
      <c r="G15">
        <v>0</v>
      </c>
      <c r="H15">
        <v>4.0920399999999999</v>
      </c>
      <c r="I15">
        <v>0.21581</v>
      </c>
      <c r="J15">
        <v>1.495E-2</v>
      </c>
      <c r="K15">
        <v>1.464E-2</v>
      </c>
      <c r="L15">
        <v>0</v>
      </c>
      <c r="M15">
        <v>2.4399999999999999E-3</v>
      </c>
      <c r="N15">
        <v>1.81E-3</v>
      </c>
      <c r="O15">
        <v>1.01E-3</v>
      </c>
      <c r="P15">
        <v>1.01E-3</v>
      </c>
      <c r="Q15">
        <v>0</v>
      </c>
      <c r="R15">
        <v>0</v>
      </c>
      <c r="S15">
        <v>0</v>
      </c>
      <c r="T15" s="4">
        <v>0</v>
      </c>
      <c r="U15" s="4">
        <v>1033.0205100000001</v>
      </c>
      <c r="V15">
        <v>0.58589000000000002</v>
      </c>
      <c r="W15" s="4">
        <v>1019.63922</v>
      </c>
      <c r="X15">
        <v>0.99782999999999999</v>
      </c>
      <c r="Y15">
        <v>1355.65308</v>
      </c>
      <c r="Z15">
        <v>4.4839999999999998E-2</v>
      </c>
      <c r="AA15">
        <v>1037.66248</v>
      </c>
      <c r="AB15">
        <v>17.382380000000001</v>
      </c>
      <c r="AC15">
        <v>99.680859999999996</v>
      </c>
    </row>
    <row r="16" spans="1:29" customFormat="1" x14ac:dyDescent="0.2">
      <c r="A16" t="s">
        <v>30</v>
      </c>
      <c r="B16" s="3">
        <v>44362</v>
      </c>
      <c r="C16">
        <v>1411</v>
      </c>
      <c r="D16">
        <v>0.54605999999999999</v>
      </c>
      <c r="E16">
        <v>0.64198</v>
      </c>
      <c r="F16">
        <v>94.900760000000005</v>
      </c>
      <c r="G16">
        <v>0</v>
      </c>
      <c r="H16">
        <v>3.7711100000000002</v>
      </c>
      <c r="I16">
        <v>0.12778</v>
      </c>
      <c r="J16">
        <v>6.1900000000000002E-3</v>
      </c>
      <c r="K16">
        <v>4.9100000000000003E-3</v>
      </c>
      <c r="L16">
        <v>0</v>
      </c>
      <c r="M16">
        <v>7.5000000000000002E-4</v>
      </c>
      <c r="N16">
        <v>3.4000000000000002E-4</v>
      </c>
      <c r="O16">
        <v>1.2E-4</v>
      </c>
      <c r="P16">
        <v>1.2E-4</v>
      </c>
      <c r="Q16">
        <v>0</v>
      </c>
      <c r="R16">
        <v>0</v>
      </c>
      <c r="S16">
        <v>0</v>
      </c>
      <c r="T16" s="4">
        <v>0</v>
      </c>
      <c r="U16" s="4">
        <v>1028.8604700000001</v>
      </c>
      <c r="V16">
        <v>0.58309</v>
      </c>
      <c r="W16" s="4">
        <v>1015.50879</v>
      </c>
      <c r="X16">
        <v>0.99785999999999997</v>
      </c>
      <c r="Y16">
        <v>1353.4027100000001</v>
      </c>
      <c r="Z16">
        <v>4.462E-2</v>
      </c>
      <c r="AA16">
        <v>1033.4595899999999</v>
      </c>
      <c r="AB16">
        <v>17.33877</v>
      </c>
      <c r="AC16">
        <v>99.797229999999999</v>
      </c>
    </row>
    <row r="17" spans="1:29" customFormat="1" x14ac:dyDescent="0.2">
      <c r="A17" t="s">
        <v>30</v>
      </c>
      <c r="B17" s="3">
        <v>44363</v>
      </c>
      <c r="C17">
        <v>1412</v>
      </c>
      <c r="D17">
        <v>0.52300999999999997</v>
      </c>
      <c r="E17">
        <v>0.66371000000000002</v>
      </c>
      <c r="F17">
        <v>94.734899999999996</v>
      </c>
      <c r="G17">
        <v>0</v>
      </c>
      <c r="H17">
        <v>3.88578</v>
      </c>
      <c r="I17">
        <v>0.16986999999999999</v>
      </c>
      <c r="J17">
        <v>1.0120000000000001E-2</v>
      </c>
      <c r="K17">
        <v>9.5300000000000003E-3</v>
      </c>
      <c r="L17">
        <v>0</v>
      </c>
      <c r="M17">
        <v>1.5299999999999999E-3</v>
      </c>
      <c r="N17">
        <v>1.14E-3</v>
      </c>
      <c r="O17">
        <v>4.2999999999999999E-4</v>
      </c>
      <c r="P17">
        <v>4.2999999999999999E-4</v>
      </c>
      <c r="Q17">
        <v>0</v>
      </c>
      <c r="R17">
        <v>0</v>
      </c>
      <c r="S17">
        <v>0</v>
      </c>
      <c r="T17" s="4">
        <v>0</v>
      </c>
      <c r="U17" s="4">
        <v>1030.63049</v>
      </c>
      <c r="V17">
        <v>0.58433000000000002</v>
      </c>
      <c r="W17" s="4">
        <v>1017.2670900000001</v>
      </c>
      <c r="X17">
        <v>0.99783999999999995</v>
      </c>
      <c r="Y17">
        <v>1354.29639</v>
      </c>
      <c r="Z17">
        <v>4.4720000000000003E-2</v>
      </c>
      <c r="AA17">
        <v>1035.2478000000001</v>
      </c>
      <c r="AB17">
        <v>17.357749999999999</v>
      </c>
      <c r="AC17">
        <v>99.82902</v>
      </c>
    </row>
    <row r="18" spans="1:29" customFormat="1" x14ac:dyDescent="0.2">
      <c r="A18" t="s">
        <v>30</v>
      </c>
      <c r="B18" s="3">
        <v>44364</v>
      </c>
      <c r="C18">
        <v>1413</v>
      </c>
      <c r="D18">
        <v>0.52827999999999997</v>
      </c>
      <c r="E18">
        <v>0.67484999999999995</v>
      </c>
      <c r="F18">
        <v>94.586560000000006</v>
      </c>
      <c r="G18">
        <v>0</v>
      </c>
      <c r="H18">
        <v>4.0164299999999997</v>
      </c>
      <c r="I18">
        <v>0.17161999999999999</v>
      </c>
      <c r="J18">
        <v>9.9000000000000008E-3</v>
      </c>
      <c r="K18">
        <v>9.1199999999999996E-3</v>
      </c>
      <c r="L18">
        <v>0</v>
      </c>
      <c r="M18">
        <v>1.5299999999999999E-3</v>
      </c>
      <c r="N18">
        <v>1.14E-3</v>
      </c>
      <c r="O18">
        <v>5.5000000000000003E-4</v>
      </c>
      <c r="P18">
        <v>5.5000000000000003E-4</v>
      </c>
      <c r="Q18">
        <v>0</v>
      </c>
      <c r="R18">
        <v>0</v>
      </c>
      <c r="S18">
        <v>0</v>
      </c>
      <c r="T18" s="4">
        <v>0</v>
      </c>
      <c r="U18" s="4">
        <v>1031.47351</v>
      </c>
      <c r="V18">
        <v>0.58511000000000002</v>
      </c>
      <c r="W18" s="4">
        <v>1018.10535</v>
      </c>
      <c r="X18">
        <v>0.99783999999999995</v>
      </c>
      <c r="Y18">
        <v>1354.51208</v>
      </c>
      <c r="Z18">
        <v>4.478E-2</v>
      </c>
      <c r="AA18">
        <v>1036.1018099999999</v>
      </c>
      <c r="AB18">
        <v>17.370480000000001</v>
      </c>
      <c r="AC18">
        <v>99.797210000000007</v>
      </c>
    </row>
    <row r="19" spans="1:29" customFormat="1" x14ac:dyDescent="0.2">
      <c r="A19" t="s">
        <v>29</v>
      </c>
      <c r="B19" s="3">
        <v>44365</v>
      </c>
      <c r="C19">
        <v>1414</v>
      </c>
      <c r="D19">
        <v>0.52620023000000005</v>
      </c>
      <c r="E19">
        <v>0.68675529999999996</v>
      </c>
      <c r="F19">
        <v>94.662475999999998</v>
      </c>
      <c r="G19">
        <v>0</v>
      </c>
      <c r="H19">
        <v>3.9564097</v>
      </c>
      <c r="I19">
        <v>0.14935359000000001</v>
      </c>
      <c r="J19">
        <v>8.7749204000000004E-3</v>
      </c>
      <c r="K19">
        <v>7.3044429999999999E-3</v>
      </c>
      <c r="L19">
        <v>0</v>
      </c>
      <c r="M19">
        <v>1.3358373E-3</v>
      </c>
      <c r="N19">
        <v>9.7243302000000001E-4</v>
      </c>
      <c r="O19">
        <v>3.9864136000000001E-4</v>
      </c>
      <c r="P19">
        <v>3.9864136000000001E-4</v>
      </c>
      <c r="Q19">
        <v>0</v>
      </c>
      <c r="R19">
        <v>0</v>
      </c>
      <c r="S19">
        <v>0</v>
      </c>
      <c r="T19" s="4">
        <v>0</v>
      </c>
      <c r="U19" s="4">
        <v>1030.5005000000001</v>
      </c>
      <c r="V19">
        <v>0.58465540000000005</v>
      </c>
      <c r="W19" s="4">
        <v>1017.1401</v>
      </c>
      <c r="X19">
        <v>0.99784333000000003</v>
      </c>
      <c r="Y19">
        <v>1353.7563</v>
      </c>
      <c r="Z19">
        <v>4.4740903999999998E-2</v>
      </c>
      <c r="AA19">
        <v>1035.1190999999999</v>
      </c>
      <c r="AB19">
        <v>17.361751999999999</v>
      </c>
      <c r="AC19">
        <v>99.739806999999999</v>
      </c>
    </row>
    <row r="20" spans="1:29" customFormat="1" x14ac:dyDescent="0.2">
      <c r="A20" t="s">
        <v>29</v>
      </c>
      <c r="B20" s="3">
        <v>44366</v>
      </c>
      <c r="C20">
        <v>1415</v>
      </c>
      <c r="D20">
        <v>0.49458793000000001</v>
      </c>
      <c r="E20">
        <v>0.67763161999999999</v>
      </c>
      <c r="F20">
        <v>94.632126</v>
      </c>
      <c r="G20">
        <v>0</v>
      </c>
      <c r="H20">
        <v>4.0077661999999998</v>
      </c>
      <c r="I20">
        <v>0.16398731999999999</v>
      </c>
      <c r="J20">
        <v>1.0711716E-2</v>
      </c>
      <c r="K20">
        <v>9.4626582999999993E-3</v>
      </c>
      <c r="L20">
        <v>0</v>
      </c>
      <c r="M20">
        <v>1.7706784000000001E-3</v>
      </c>
      <c r="N20">
        <v>1.308738E-3</v>
      </c>
      <c r="O20">
        <v>6.5109331999999996E-4</v>
      </c>
      <c r="P20">
        <v>6.5109331999999996E-4</v>
      </c>
      <c r="Q20">
        <v>0</v>
      </c>
      <c r="R20">
        <v>0</v>
      </c>
      <c r="S20">
        <v>0</v>
      </c>
      <c r="T20" s="4">
        <v>0</v>
      </c>
      <c r="U20" s="4">
        <v>1031.6469</v>
      </c>
      <c r="V20">
        <v>0.58491086999999997</v>
      </c>
      <c r="W20" s="4">
        <v>1018.2766</v>
      </c>
      <c r="X20">
        <v>0.99783653000000005</v>
      </c>
      <c r="Y20">
        <v>1354.9727</v>
      </c>
      <c r="Z20">
        <v>4.4760465999999999E-2</v>
      </c>
      <c r="AA20">
        <v>1036.2760000000001</v>
      </c>
      <c r="AB20">
        <v>17.371130000000001</v>
      </c>
      <c r="AC20">
        <v>99.437484999999995</v>
      </c>
    </row>
    <row r="21" spans="1:29" customFormat="1" x14ac:dyDescent="0.2">
      <c r="A21" t="s">
        <v>29</v>
      </c>
      <c r="B21" s="3">
        <v>44367</v>
      </c>
      <c r="C21">
        <v>1416</v>
      </c>
      <c r="D21">
        <v>0.50424016000000005</v>
      </c>
      <c r="E21">
        <v>0.65723275999999997</v>
      </c>
      <c r="F21">
        <v>94.695685999999995</v>
      </c>
      <c r="G21">
        <v>0</v>
      </c>
      <c r="H21">
        <v>3.9603975</v>
      </c>
      <c r="I21">
        <v>0.16002060000000001</v>
      </c>
      <c r="J21">
        <v>1.0151891E-2</v>
      </c>
      <c r="K21">
        <v>8.8399528000000002E-3</v>
      </c>
      <c r="L21">
        <v>0</v>
      </c>
      <c r="M21">
        <v>1.6569995999999999E-3</v>
      </c>
      <c r="N21">
        <v>1.2120310999999999E-3</v>
      </c>
      <c r="O21">
        <v>5.5469118999999995E-4</v>
      </c>
      <c r="P21">
        <v>5.5469118999999995E-4</v>
      </c>
      <c r="Q21">
        <v>0</v>
      </c>
      <c r="R21">
        <v>0</v>
      </c>
      <c r="S21">
        <v>0</v>
      </c>
      <c r="T21" s="4">
        <v>0</v>
      </c>
      <c r="U21" s="4">
        <v>1031.2998</v>
      </c>
      <c r="V21">
        <v>0.58445954</v>
      </c>
      <c r="W21" s="4">
        <v>1017.9304</v>
      </c>
      <c r="X21">
        <v>0.99783986999999996</v>
      </c>
      <c r="Y21">
        <v>1355.0341000000001</v>
      </c>
      <c r="Z21">
        <v>4.4725913999999999E-2</v>
      </c>
      <c r="AA21">
        <v>1035.9237000000001</v>
      </c>
      <c r="AB21">
        <v>17.365162000000002</v>
      </c>
      <c r="AC21">
        <v>99.545402999999993</v>
      </c>
    </row>
    <row r="22" spans="1:29" customFormat="1" x14ac:dyDescent="0.2">
      <c r="A22" t="s">
        <v>29</v>
      </c>
      <c r="B22" s="3">
        <v>44368</v>
      </c>
      <c r="C22">
        <v>1417</v>
      </c>
      <c r="D22">
        <v>0.52347754999999996</v>
      </c>
      <c r="E22">
        <v>0.62917447000000004</v>
      </c>
      <c r="F22">
        <v>94.702759</v>
      </c>
      <c r="G22">
        <v>0</v>
      </c>
      <c r="H22">
        <v>4.0068320999999996</v>
      </c>
      <c r="I22">
        <v>0.12694193000000001</v>
      </c>
      <c r="J22">
        <v>6.0715559000000001E-3</v>
      </c>
      <c r="K22">
        <v>3.9858272999999996E-3</v>
      </c>
      <c r="L22">
        <v>0</v>
      </c>
      <c r="M22">
        <v>5.4001191000000001E-4</v>
      </c>
      <c r="N22">
        <v>2.1157817E-4</v>
      </c>
      <c r="O22">
        <v>2.8137668999999998E-5</v>
      </c>
      <c r="P22">
        <v>2.8137668999999998E-5</v>
      </c>
      <c r="Q22">
        <v>0</v>
      </c>
      <c r="R22">
        <v>0</v>
      </c>
      <c r="S22">
        <v>0</v>
      </c>
      <c r="T22" s="4">
        <v>0</v>
      </c>
      <c r="U22" s="4">
        <v>1030.9594</v>
      </c>
      <c r="V22">
        <v>0.58398645999999999</v>
      </c>
      <c r="W22" s="4">
        <v>1017.5914</v>
      </c>
      <c r="X22">
        <v>0.99784421999999995</v>
      </c>
      <c r="Y22">
        <v>1355.1315</v>
      </c>
      <c r="Z22">
        <v>4.4689693000000003E-2</v>
      </c>
      <c r="AA22">
        <v>1035.5781999999999</v>
      </c>
      <c r="AB22">
        <v>17.363078999999999</v>
      </c>
      <c r="AC22">
        <v>99.270118999999994</v>
      </c>
    </row>
    <row r="23" spans="1:29" customFormat="1" x14ac:dyDescent="0.2">
      <c r="A23" t="s">
        <v>29</v>
      </c>
      <c r="B23" s="3">
        <v>44369.000011574077</v>
      </c>
      <c r="C23">
        <v>1418</v>
      </c>
      <c r="D23">
        <v>0.52588075000000001</v>
      </c>
      <c r="E23">
        <v>0.62212062000000001</v>
      </c>
      <c r="F23">
        <v>95.021141</v>
      </c>
      <c r="G23">
        <v>0</v>
      </c>
      <c r="H23">
        <v>3.7069831</v>
      </c>
      <c r="I23">
        <v>0.11522698000000001</v>
      </c>
      <c r="J23">
        <v>5.1394826999999997E-3</v>
      </c>
      <c r="K23">
        <v>3.0851250000000002E-3</v>
      </c>
      <c r="L23">
        <v>0</v>
      </c>
      <c r="M23">
        <v>4.2089048999999998E-4</v>
      </c>
      <c r="N23">
        <v>1.3024246000000001E-5</v>
      </c>
      <c r="O23">
        <v>0</v>
      </c>
      <c r="P23">
        <v>0</v>
      </c>
      <c r="Q23">
        <v>0</v>
      </c>
      <c r="R23">
        <v>0</v>
      </c>
      <c r="S23">
        <v>0</v>
      </c>
      <c r="T23" s="4">
        <v>0</v>
      </c>
      <c r="U23" s="4">
        <v>1028.5003999999999</v>
      </c>
      <c r="V23">
        <v>0.58231752999999997</v>
      </c>
      <c r="W23" s="4">
        <v>1015.1484</v>
      </c>
      <c r="X23">
        <v>0.99785769000000002</v>
      </c>
      <c r="Y23">
        <v>1353.8149000000001</v>
      </c>
      <c r="Z23">
        <v>4.4561993000000001E-2</v>
      </c>
      <c r="AA23">
        <v>1033.0925</v>
      </c>
      <c r="AB23">
        <v>17.331654</v>
      </c>
      <c r="AC23">
        <v>99.989052000000001</v>
      </c>
    </row>
    <row r="24" spans="1:29" customFormat="1" x14ac:dyDescent="0.2">
      <c r="A24" t="s">
        <v>29</v>
      </c>
      <c r="B24" s="3">
        <v>44370</v>
      </c>
      <c r="C24">
        <v>1419</v>
      </c>
      <c r="D24">
        <v>0.52421432999999995</v>
      </c>
      <c r="E24">
        <v>0.60767042999999998</v>
      </c>
      <c r="F24">
        <v>94.894913000000003</v>
      </c>
      <c r="G24">
        <v>0</v>
      </c>
      <c r="H24">
        <v>3.8240050999999999</v>
      </c>
      <c r="I24">
        <v>0.13305502</v>
      </c>
      <c r="J24">
        <v>7.8680767000000006E-3</v>
      </c>
      <c r="K24">
        <v>6.2413369E-3</v>
      </c>
      <c r="L24">
        <v>0</v>
      </c>
      <c r="M24">
        <v>1.0386410999999999E-3</v>
      </c>
      <c r="N24">
        <v>6.4748414999999998E-4</v>
      </c>
      <c r="O24">
        <v>3.4805987E-4</v>
      </c>
      <c r="P24">
        <v>3.4805987E-4</v>
      </c>
      <c r="Q24">
        <v>0</v>
      </c>
      <c r="R24">
        <v>0</v>
      </c>
      <c r="S24">
        <v>0</v>
      </c>
      <c r="T24" s="4">
        <v>0</v>
      </c>
      <c r="U24" s="4">
        <v>1030.0038</v>
      </c>
      <c r="V24">
        <v>0.58303439999999995</v>
      </c>
      <c r="W24" s="4">
        <v>1016.64</v>
      </c>
      <c r="X24">
        <v>0.99784916999999995</v>
      </c>
      <c r="Y24">
        <v>1354.9701</v>
      </c>
      <c r="Z24">
        <v>4.4616848000000001E-2</v>
      </c>
      <c r="AA24">
        <v>1034.6101000000001</v>
      </c>
      <c r="AB24">
        <v>17.346464000000001</v>
      </c>
      <c r="AC24">
        <v>99.977508999999998</v>
      </c>
    </row>
    <row r="25" spans="1:29" customFormat="1" x14ac:dyDescent="0.2">
      <c r="A25" t="s">
        <v>29</v>
      </c>
      <c r="B25" s="3">
        <v>44371</v>
      </c>
      <c r="C25">
        <v>1420</v>
      </c>
      <c r="D25">
        <v>0.50212168999999995</v>
      </c>
      <c r="E25">
        <v>0.63088160999999998</v>
      </c>
      <c r="F25">
        <v>94.328132999999994</v>
      </c>
      <c r="G25">
        <v>0</v>
      </c>
      <c r="H25">
        <v>4.3082479999999999</v>
      </c>
      <c r="I25">
        <v>0.19182207000000001</v>
      </c>
      <c r="J25">
        <v>1.6106676E-2</v>
      </c>
      <c r="K25">
        <v>1.6012950000000001E-2</v>
      </c>
      <c r="L25">
        <v>0</v>
      </c>
      <c r="M25">
        <v>3.0001844000000001E-3</v>
      </c>
      <c r="N25">
        <v>2.2444255000000001E-3</v>
      </c>
      <c r="O25">
        <v>1.3917039999999999E-3</v>
      </c>
      <c r="P25">
        <v>1.3917039999999999E-3</v>
      </c>
      <c r="Q25">
        <v>0</v>
      </c>
      <c r="R25">
        <v>0</v>
      </c>
      <c r="S25">
        <v>0</v>
      </c>
      <c r="T25" s="4">
        <v>0</v>
      </c>
      <c r="U25" s="4">
        <v>1035.1061</v>
      </c>
      <c r="V25">
        <v>0.58646136999999998</v>
      </c>
      <c r="W25" s="4">
        <v>1021.7080999999999</v>
      </c>
      <c r="X25">
        <v>0.99781799000000004</v>
      </c>
      <c r="Y25">
        <v>1357.7402</v>
      </c>
      <c r="Z25">
        <v>4.4879097E-2</v>
      </c>
      <c r="AA25">
        <v>1039.7683</v>
      </c>
      <c r="AB25">
        <v>17.405760000000001</v>
      </c>
      <c r="AC25">
        <v>99.976921000000004</v>
      </c>
    </row>
    <row r="26" spans="1:29" customFormat="1" x14ac:dyDescent="0.2">
      <c r="A26" t="s">
        <v>29</v>
      </c>
      <c r="B26" s="3">
        <v>44372</v>
      </c>
      <c r="C26">
        <v>1421</v>
      </c>
      <c r="D26">
        <v>0.51212674000000002</v>
      </c>
      <c r="E26">
        <v>0.64981949000000006</v>
      </c>
      <c r="F26">
        <v>94.052818000000002</v>
      </c>
      <c r="G26">
        <v>0</v>
      </c>
      <c r="H26">
        <v>4.5674615000000003</v>
      </c>
      <c r="I26">
        <v>0.18312856999999999</v>
      </c>
      <c r="J26">
        <v>1.4624237E-2</v>
      </c>
      <c r="K26">
        <v>1.4123281E-2</v>
      </c>
      <c r="L26">
        <v>0</v>
      </c>
      <c r="M26">
        <v>2.6577102999999999E-3</v>
      </c>
      <c r="N26">
        <v>1.9939106E-3</v>
      </c>
      <c r="O26">
        <v>1.2198528000000001E-3</v>
      </c>
      <c r="P26">
        <v>1.2198528000000001E-3</v>
      </c>
      <c r="Q26">
        <v>0</v>
      </c>
      <c r="R26">
        <v>0</v>
      </c>
      <c r="S26">
        <v>0</v>
      </c>
      <c r="T26" s="4">
        <v>0</v>
      </c>
      <c r="U26" s="4">
        <v>1036.5518999999999</v>
      </c>
      <c r="V26">
        <v>0.58780091999999995</v>
      </c>
      <c r="W26">
        <v>1023.1458</v>
      </c>
      <c r="X26">
        <v>0.99780952999999994</v>
      </c>
      <c r="Y26">
        <v>1358.1016</v>
      </c>
      <c r="Z26">
        <v>4.4981617000000002E-2</v>
      </c>
      <c r="AA26">
        <v>1041.2316000000001</v>
      </c>
      <c r="AB26">
        <v>17.429203000000001</v>
      </c>
      <c r="AC26">
        <v>99.932029999999997</v>
      </c>
    </row>
    <row r="27" spans="1:29" customFormat="1" x14ac:dyDescent="0.2">
      <c r="A27" t="s">
        <v>29</v>
      </c>
      <c r="B27" s="3">
        <v>44373</v>
      </c>
      <c r="C27">
        <v>1422</v>
      </c>
      <c r="D27">
        <v>0.52366394000000005</v>
      </c>
      <c r="E27">
        <v>0.65316474000000002</v>
      </c>
      <c r="F27">
        <v>94.219284000000002</v>
      </c>
      <c r="G27">
        <v>0</v>
      </c>
      <c r="H27">
        <v>4.4484434000000004</v>
      </c>
      <c r="I27">
        <v>0.13699824999999999</v>
      </c>
      <c r="J27">
        <v>8.7551734999999995E-3</v>
      </c>
      <c r="K27">
        <v>7.1058566999999996E-3</v>
      </c>
      <c r="L27">
        <v>0</v>
      </c>
      <c r="M27">
        <v>1.3210973999999999E-3</v>
      </c>
      <c r="N27">
        <v>8.8548678000000003E-4</v>
      </c>
      <c r="O27">
        <v>4.1614205E-4</v>
      </c>
      <c r="P27">
        <v>4.1614205E-4</v>
      </c>
      <c r="Q27">
        <v>0</v>
      </c>
      <c r="R27">
        <v>0</v>
      </c>
      <c r="S27">
        <v>0</v>
      </c>
      <c r="T27" s="4">
        <v>0</v>
      </c>
      <c r="U27" s="4">
        <v>1034.4099000000001</v>
      </c>
      <c r="V27">
        <v>0.58659475999999999</v>
      </c>
      <c r="W27">
        <v>1021.0198</v>
      </c>
      <c r="X27">
        <v>0.99782079000000001</v>
      </c>
      <c r="Y27">
        <v>1356.6714999999999</v>
      </c>
      <c r="Z27">
        <v>4.4889312000000001E-2</v>
      </c>
      <c r="AA27">
        <v>1039.0677000000001</v>
      </c>
      <c r="AB27">
        <v>17.409113000000001</v>
      </c>
      <c r="AC27">
        <v>99.842170999999993</v>
      </c>
    </row>
    <row r="28" spans="1:29" customFormat="1" x14ac:dyDescent="0.2">
      <c r="A28" t="s">
        <v>29</v>
      </c>
      <c r="B28" s="3">
        <v>44374</v>
      </c>
      <c r="C28">
        <v>1423</v>
      </c>
      <c r="D28">
        <v>0.51650083000000002</v>
      </c>
      <c r="E28">
        <v>0.65911459999999999</v>
      </c>
      <c r="F28">
        <v>94.282578000000001</v>
      </c>
      <c r="G28">
        <v>0</v>
      </c>
      <c r="H28">
        <v>4.3616260999999996</v>
      </c>
      <c r="I28">
        <v>0.15619337999999999</v>
      </c>
      <c r="J28">
        <v>1.1003242E-2</v>
      </c>
      <c r="K28">
        <v>9.7960066000000005E-3</v>
      </c>
      <c r="L28">
        <v>0</v>
      </c>
      <c r="M28">
        <v>1.6945841000000001E-3</v>
      </c>
      <c r="N28">
        <v>1.1078179E-3</v>
      </c>
      <c r="O28">
        <v>3.8196585999999999E-4</v>
      </c>
      <c r="P28">
        <v>3.8196585999999999E-4</v>
      </c>
      <c r="Q28">
        <v>0</v>
      </c>
      <c r="R28">
        <v>0</v>
      </c>
      <c r="S28">
        <v>0</v>
      </c>
      <c r="T28" s="4">
        <v>0</v>
      </c>
      <c r="U28" s="4">
        <v>1034.1794</v>
      </c>
      <c r="V28">
        <v>0.58646929000000003</v>
      </c>
      <c r="W28">
        <v>1020.7908</v>
      </c>
      <c r="X28">
        <v>0.99782342000000002</v>
      </c>
      <c r="Y28">
        <v>1356.5119999999999</v>
      </c>
      <c r="Z28">
        <v>4.4879727000000001E-2</v>
      </c>
      <c r="AA28">
        <v>1038.8347000000001</v>
      </c>
      <c r="AB28">
        <v>17.403904000000001</v>
      </c>
      <c r="AC28">
        <v>99.573729999999998</v>
      </c>
    </row>
    <row r="29" spans="1:29" customFormat="1" x14ac:dyDescent="0.2">
      <c r="A29" t="s">
        <v>29</v>
      </c>
      <c r="B29" s="3">
        <v>44375.000011574077</v>
      </c>
      <c r="C29">
        <v>1424</v>
      </c>
      <c r="D29">
        <v>0.52687216000000003</v>
      </c>
      <c r="E29">
        <v>0.61963528000000001</v>
      </c>
      <c r="F29">
        <v>94.762100000000004</v>
      </c>
      <c r="G29">
        <v>0</v>
      </c>
      <c r="H29">
        <v>3.9160035</v>
      </c>
      <c r="I29">
        <v>0.16116394000000001</v>
      </c>
      <c r="J29">
        <v>7.7372700999999997E-3</v>
      </c>
      <c r="K29">
        <v>5.4007671000000004E-3</v>
      </c>
      <c r="L29">
        <v>0</v>
      </c>
      <c r="M29">
        <v>7.3182401999999998E-4</v>
      </c>
      <c r="N29">
        <v>3.4352773E-4</v>
      </c>
      <c r="O29">
        <v>4.7873079999999999E-5</v>
      </c>
      <c r="P29">
        <v>4.7873079999999999E-5</v>
      </c>
      <c r="Q29">
        <v>0</v>
      </c>
      <c r="R29">
        <v>0</v>
      </c>
      <c r="S29">
        <v>0</v>
      </c>
      <c r="T29" s="4">
        <v>0</v>
      </c>
      <c r="U29" s="4">
        <v>1030.9265</v>
      </c>
      <c r="V29">
        <v>0.58385074000000003</v>
      </c>
      <c r="W29">
        <v>1017.5576</v>
      </c>
      <c r="X29">
        <v>0.99784333000000003</v>
      </c>
      <c r="Y29">
        <v>1355.2439999999999</v>
      </c>
      <c r="Z29">
        <v>4.467931E-2</v>
      </c>
      <c r="AA29">
        <v>1035.5441000000001</v>
      </c>
      <c r="AB29">
        <v>17.358103</v>
      </c>
      <c r="AC29">
        <v>99.731826999999996</v>
      </c>
    </row>
    <row r="30" spans="1:29" customFormat="1" x14ac:dyDescent="0.2">
      <c r="A30" t="s">
        <v>29</v>
      </c>
      <c r="B30" s="3">
        <v>44376</v>
      </c>
      <c r="C30">
        <v>1425</v>
      </c>
      <c r="D30">
        <v>0.53078079</v>
      </c>
      <c r="E30">
        <v>0.62187904000000005</v>
      </c>
      <c r="F30">
        <v>94.961799999999997</v>
      </c>
      <c r="G30">
        <v>0</v>
      </c>
      <c r="H30">
        <v>3.7571585000000001</v>
      </c>
      <c r="I30">
        <v>0.12056138</v>
      </c>
      <c r="J30">
        <v>4.8911859999999996E-3</v>
      </c>
      <c r="K30">
        <v>2.8040316E-3</v>
      </c>
      <c r="L30">
        <v>0</v>
      </c>
      <c r="M30">
        <v>1.2998052000000001E-4</v>
      </c>
      <c r="N30">
        <v>8.4552929999999993E-6</v>
      </c>
      <c r="O30">
        <v>0</v>
      </c>
      <c r="P30">
        <v>0</v>
      </c>
      <c r="Q30">
        <v>0</v>
      </c>
      <c r="R30">
        <v>0</v>
      </c>
      <c r="S30">
        <v>0</v>
      </c>
      <c r="T30" s="4">
        <v>0</v>
      </c>
      <c r="U30" s="4">
        <v>1028.8939</v>
      </c>
      <c r="V30">
        <v>0.58261883000000003</v>
      </c>
      <c r="W30">
        <v>1015.5397</v>
      </c>
      <c r="X30">
        <v>0.99785268000000005</v>
      </c>
      <c r="Y30">
        <v>1353.9867999999999</v>
      </c>
      <c r="Z30">
        <v>4.4585034000000003E-2</v>
      </c>
      <c r="AA30">
        <v>1033.491</v>
      </c>
      <c r="AB30">
        <v>17.336763000000001</v>
      </c>
      <c r="AC30">
        <v>99.816092999999995</v>
      </c>
    </row>
    <row r="31" spans="1:29" customFormat="1" x14ac:dyDescent="0.2">
      <c r="A31" t="s">
        <v>29</v>
      </c>
      <c r="B31" s="3">
        <v>44377</v>
      </c>
      <c r="C31">
        <v>1426</v>
      </c>
      <c r="D31">
        <v>0.51971102000000002</v>
      </c>
      <c r="E31">
        <v>0.65041411000000005</v>
      </c>
      <c r="F31">
        <v>94.660285999999999</v>
      </c>
      <c r="G31">
        <v>0</v>
      </c>
      <c r="H31">
        <v>4.0436610999999996</v>
      </c>
      <c r="I31">
        <v>0.11608842</v>
      </c>
      <c r="J31">
        <v>5.5679060000000001E-3</v>
      </c>
      <c r="K31">
        <v>3.6440443E-3</v>
      </c>
      <c r="L31">
        <v>0</v>
      </c>
      <c r="M31">
        <v>5.0341489000000001E-4</v>
      </c>
      <c r="N31">
        <v>1.5546658000000001E-4</v>
      </c>
      <c r="O31">
        <v>1.7998126000000001E-6</v>
      </c>
      <c r="P31">
        <v>1.7998126000000001E-6</v>
      </c>
      <c r="Q31">
        <v>0</v>
      </c>
      <c r="R31">
        <v>0</v>
      </c>
      <c r="S31">
        <v>0</v>
      </c>
      <c r="T31">
        <v>0</v>
      </c>
      <c r="U31">
        <v>1030.8762999999999</v>
      </c>
      <c r="V31">
        <v>0.58423579000000003</v>
      </c>
      <c r="W31">
        <v>1017.5105</v>
      </c>
      <c r="X31">
        <v>0.99784236999999998</v>
      </c>
      <c r="Y31">
        <v>1354.7354</v>
      </c>
      <c r="Z31">
        <v>4.4708770000000002E-2</v>
      </c>
      <c r="AA31">
        <v>1035.4963</v>
      </c>
      <c r="AB31">
        <v>17.365652000000001</v>
      </c>
      <c r="AC31">
        <v>99.785278000000005</v>
      </c>
    </row>
    <row r="32" spans="1:29" customFormat="1" x14ac:dyDescent="0.2">
      <c r="B32" s="3"/>
      <c r="T32" s="4"/>
      <c r="U32" s="4"/>
      <c r="W32" s="4"/>
    </row>
    <row r="33" spans="1:29" customFormat="1" x14ac:dyDescent="0.2">
      <c r="B33" s="3"/>
      <c r="T33" s="4"/>
      <c r="U33" s="4"/>
      <c r="W33" s="4"/>
    </row>
    <row r="34" spans="1:29" customFormat="1" x14ac:dyDescent="0.2">
      <c r="B34" s="3"/>
      <c r="T34" s="4"/>
      <c r="U34" s="4"/>
      <c r="W34" s="4"/>
    </row>
    <row r="35" spans="1:29" customFormat="1" x14ac:dyDescent="0.2">
      <c r="B35" s="3"/>
      <c r="T35" s="4"/>
      <c r="U35" s="4"/>
      <c r="W35" s="4"/>
    </row>
    <row r="36" spans="1:29" customFormat="1" x14ac:dyDescent="0.2">
      <c r="B36" s="3"/>
    </row>
    <row r="37" spans="1:29" x14ac:dyDescent="0.2">
      <c r="A37" s="1" t="s">
        <v>31</v>
      </c>
      <c r="D37" s="1">
        <f>AVERAGE(D2:D35)</f>
        <v>0.51491435399999996</v>
      </c>
      <c r="E37" s="1">
        <f>AVERAGE(E2:E35)</f>
        <v>0.6516510556666667</v>
      </c>
      <c r="T37" s="2"/>
      <c r="U37" s="5">
        <f>AVERAGE(U2:U36)</f>
        <v>1031.5339886666666</v>
      </c>
      <c r="V37" s="1">
        <f t="shared" ref="V37:AC37" si="0">AVERAGE(V2:V35)</f>
        <v>0.58463231100000002</v>
      </c>
      <c r="W37" s="4">
        <f t="shared" si="0"/>
        <v>1018.1631256666665</v>
      </c>
      <c r="X37" s="1">
        <f t="shared" si="0"/>
        <v>0.99783850766666682</v>
      </c>
      <c r="Y37" s="1">
        <f t="shared" si="0"/>
        <v>1355.1441069999998</v>
      </c>
      <c r="Z37" s="1">
        <f t="shared" si="0"/>
        <v>4.4739380066666667E-2</v>
      </c>
      <c r="AA37" s="1">
        <f t="shared" si="0"/>
        <v>1036.1603036666666</v>
      </c>
      <c r="AB37" s="1">
        <f t="shared" si="0"/>
        <v>17.369079133333337</v>
      </c>
      <c r="AC37" s="1">
        <f t="shared" si="0"/>
        <v>99.726532533333284</v>
      </c>
    </row>
    <row r="38" spans="1:29" x14ac:dyDescent="0.2">
      <c r="W38" s="4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Jessica Benware</cp:lastModifiedBy>
  <dcterms:created xsi:type="dcterms:W3CDTF">2021-07-13T19:24:29Z</dcterms:created>
  <dcterms:modified xsi:type="dcterms:W3CDTF">2021-07-13T19:25:37Z</dcterms:modified>
</cp:coreProperties>
</file>