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Gas Supply\LARGE VOLUME\TRANSPORTATION\gas quality website\"/>
    </mc:Choice>
  </mc:AlternateContent>
  <xr:revisionPtr revIDLastSave="0" documentId="8_{C67F41E5-6493-4F02-A2FC-6EA07F08870B}" xr6:coauthVersionLast="44" xr6:coauthVersionMax="44" xr10:uidLastSave="{00000000-0000-0000-0000-000000000000}"/>
  <bookViews>
    <workbookView xWindow="31530" yWindow="960" windowWidth="13740" windowHeight="15240" xr2:uid="{C0A28857-549F-4309-9E4F-B9F42CED5BDC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<sst xmlns="http://schemas.openxmlformats.org/spreadsheetml/2006/main" count="61" uniqueCount="31">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</sst>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2" borderId="0" xfId="0" applyFill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3A7BB-8B68-4218-BE2B-432916D4EC72}">
  <sheetPr>
    <pageSetUpPr fitToPage="1"/>
  </sheetPr>
  <dimension ref="A1:AC38"/>
  <sheetViews>
    <sheetView tabSelected="1" view="pageBreakPreview" zoomScale="130" zoomScaleNormal="130" zoomScaleSheetLayoutView="130" workbookViewId="0">
      <selection activeCell="E45" sqref="E45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8.28515625" style="1" customWidth="1"/>
    <col min="4" max="12" width="7.5703125" style="1" customWidth="1"/>
    <col min="13" max="13" width="12.7109375" style="1" customWidth="1"/>
    <col min="14" max="14" width="12.42578125" style="1" bestFit="1" customWidth="1"/>
    <col min="15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8.140625" style="1" bestFit="1" customWidth="1"/>
    <col min="25" max="25" width="6.85546875" style="1" bestFit="1" customWidth="1"/>
    <col min="26" max="26" width="7.85546875" style="1" bestFit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44562</v>
      </c>
      <c r="C2">
        <v>1611</v>
      </c>
      <c r="D2">
        <v>0.46862819999999999</v>
      </c>
      <c r="E2">
        <v>0.52810942999999999</v>
      </c>
      <c r="F2">
        <v>93.960059999999999</v>
      </c>
      <c r="G2">
        <v>0</v>
      </c>
      <c r="H2">
        <v>4.8692713000000003</v>
      </c>
      <c r="I2">
        <v>0.14863362999999999</v>
      </c>
      <c r="J2">
        <v>1.0203075000000001E-2</v>
      </c>
      <c r="K2">
        <v>8.8591221999999997E-3</v>
      </c>
      <c r="L2">
        <v>0</v>
      </c>
      <c r="M2">
        <v>2.3792025000000001E-3</v>
      </c>
      <c r="N2">
        <v>1.5692331E-3</v>
      </c>
      <c r="O2">
        <v>2.2556913999999999E-3</v>
      </c>
      <c r="P2">
        <v>2.2556913999999999E-3</v>
      </c>
      <c r="Q2">
        <v>0</v>
      </c>
      <c r="R2">
        <v>0</v>
      </c>
      <c r="S2">
        <v>0</v>
      </c>
      <c r="T2" s="4">
        <v>0</v>
      </c>
      <c r="U2" s="4">
        <v>1039.7945999999999</v>
      </c>
      <c r="V2">
        <v>0.58744859999999999</v>
      </c>
      <c r="W2" s="4">
        <v>1026.3542</v>
      </c>
      <c r="X2">
        <v>0.99780011000000002</v>
      </c>
      <c r="Y2">
        <v>1362.7692</v>
      </c>
      <c r="Z2">
        <v>4.4954631000000002E-2</v>
      </c>
      <c r="AA2">
        <v>1044.4966999999999</v>
      </c>
      <c r="AB2">
        <v>17.456402000000001</v>
      </c>
      <c r="AC2">
        <v>99.680733000000004</v>
      </c>
    </row>
    <row r="3" spans="1:29" customFormat="1" x14ac:dyDescent="0.2">
      <c r="A3" t="s">
        <v>29</v>
      </c>
      <c r="B3" s="3">
        <v>44563.000011574077</v>
      </c>
      <c r="C3">
        <v>1612</v>
      </c>
      <c r="D3">
        <v>0.45831797000000002</v>
      </c>
      <c r="E3">
        <v>0.48828426000000003</v>
      </c>
      <c r="F3">
        <v>94.037621000000001</v>
      </c>
      <c r="G3">
        <v>0</v>
      </c>
      <c r="H3">
        <v>4.8308754</v>
      </c>
      <c r="I3">
        <v>0.1546661</v>
      </c>
      <c r="J3">
        <v>1.1885913999999999E-2</v>
      </c>
      <c r="K3">
        <v>1.0801376E-2</v>
      </c>
      <c r="L3">
        <v>0</v>
      </c>
      <c r="M3">
        <v>2.8796389000000002E-3</v>
      </c>
      <c r="N3">
        <v>1.8922735E-3</v>
      </c>
      <c r="O3">
        <v>2.7637284000000002E-3</v>
      </c>
      <c r="P3">
        <v>2.7637284000000002E-3</v>
      </c>
      <c r="Q3">
        <v>0</v>
      </c>
      <c r="R3">
        <v>0</v>
      </c>
      <c r="S3">
        <v>0</v>
      </c>
      <c r="T3" s="4">
        <v>0</v>
      </c>
      <c r="U3" s="4">
        <v>1040.2248999999999</v>
      </c>
      <c r="V3">
        <v>0.58697295000000005</v>
      </c>
      <c r="W3" s="4">
        <v>1026.778</v>
      </c>
      <c r="X3">
        <v>0.99780237999999999</v>
      </c>
      <c r="Y3">
        <v>1363.8834999999999</v>
      </c>
      <c r="Z3">
        <v>4.491825E-2</v>
      </c>
      <c r="AA3">
        <v>1044.9286999999999</v>
      </c>
      <c r="AB3">
        <v>17.454653</v>
      </c>
      <c r="AC3">
        <v>99.885963000000004</v>
      </c>
    </row>
    <row r="4" spans="1:29" customFormat="1" x14ac:dyDescent="0.2">
      <c r="A4" t="s">
        <v>29</v>
      </c>
      <c r="B4" s="3">
        <v>44564</v>
      </c>
      <c r="C4">
        <v>1613</v>
      </c>
      <c r="D4">
        <v>0.43298680000000001</v>
      </c>
      <c r="E4">
        <v>0.43215304999999998</v>
      </c>
      <c r="F4">
        <v>93.966498999999999</v>
      </c>
      <c r="G4">
        <v>0</v>
      </c>
      <c r="H4">
        <v>4.9559559999999996</v>
      </c>
      <c r="I4">
        <v>0.17445548999999999</v>
      </c>
      <c r="J4">
        <v>1.4311429000000001E-2</v>
      </c>
      <c r="K4">
        <v>1.3748975E-2</v>
      </c>
      <c r="L4">
        <v>0</v>
      </c>
      <c r="M4">
        <v>3.6449372000000001E-3</v>
      </c>
      <c r="N4">
        <v>2.4471242999999998E-3</v>
      </c>
      <c r="O4">
        <v>3.7568003999999999E-3</v>
      </c>
      <c r="P4">
        <v>3.7568003999999999E-3</v>
      </c>
      <c r="Q4">
        <v>0</v>
      </c>
      <c r="R4">
        <v>0</v>
      </c>
      <c r="S4">
        <v>0</v>
      </c>
      <c r="T4" s="4">
        <v>0</v>
      </c>
      <c r="U4" s="4">
        <v>1042.4935</v>
      </c>
      <c r="V4">
        <v>0.58725678999999997</v>
      </c>
      <c r="W4" s="4">
        <v>1029.0253</v>
      </c>
      <c r="X4">
        <v>0.99779302000000003</v>
      </c>
      <c r="Y4">
        <v>1366.5389</v>
      </c>
      <c r="Z4">
        <v>4.4939972000000002E-2</v>
      </c>
      <c r="AA4">
        <v>1047.2155</v>
      </c>
      <c r="AB4">
        <v>17.471921999999999</v>
      </c>
      <c r="AC4">
        <v>100.67776000000001</v>
      </c>
    </row>
    <row r="5" spans="1:29" customFormat="1" x14ac:dyDescent="0.2">
      <c r="A5" t="s">
        <v>29</v>
      </c>
      <c r="B5" s="3">
        <v>44565</v>
      </c>
      <c r="C5">
        <v>1614</v>
      </c>
      <c r="D5">
        <v>0.41284111000000001</v>
      </c>
      <c r="E5">
        <v>0.35276573999999999</v>
      </c>
      <c r="F5">
        <v>93.692749000000006</v>
      </c>
      <c r="G5">
        <v>0</v>
      </c>
      <c r="H5">
        <v>5.2790599</v>
      </c>
      <c r="I5">
        <v>0.21172003</v>
      </c>
      <c r="J5">
        <v>1.8167856999999999E-2</v>
      </c>
      <c r="K5">
        <v>1.8312788999999999E-2</v>
      </c>
      <c r="L5">
        <v>0</v>
      </c>
      <c r="M5">
        <v>4.9859657999999996E-3</v>
      </c>
      <c r="N5">
        <v>3.3021378E-3</v>
      </c>
      <c r="O5">
        <v>6.1214655000000001E-3</v>
      </c>
      <c r="P5">
        <v>6.1214655000000001E-3</v>
      </c>
      <c r="Q5">
        <v>0</v>
      </c>
      <c r="R5">
        <v>0</v>
      </c>
      <c r="S5">
        <v>0</v>
      </c>
      <c r="T5" s="4">
        <v>0</v>
      </c>
      <c r="U5" s="4">
        <v>1046.8579999999999</v>
      </c>
      <c r="V5">
        <v>0.58856803000000002</v>
      </c>
      <c r="W5" s="4">
        <v>1033.3534</v>
      </c>
      <c r="X5">
        <v>0.99777472</v>
      </c>
      <c r="Y5">
        <v>1370.7561000000001</v>
      </c>
      <c r="Z5">
        <v>4.5040317000000003E-2</v>
      </c>
      <c r="AA5">
        <v>1051.6199999999999</v>
      </c>
      <c r="AB5">
        <v>17.511289999999999</v>
      </c>
      <c r="AC5">
        <v>100.63312999999999</v>
      </c>
    </row>
    <row r="6" spans="1:29" customFormat="1" x14ac:dyDescent="0.2">
      <c r="A6" t="s">
        <v>29</v>
      </c>
      <c r="B6" s="3">
        <v>44566</v>
      </c>
      <c r="C6">
        <v>1615</v>
      </c>
      <c r="D6">
        <v>0.41450535999999999</v>
      </c>
      <c r="E6">
        <v>0.35333571000000003</v>
      </c>
      <c r="F6">
        <v>93.560074</v>
      </c>
      <c r="G6">
        <v>0</v>
      </c>
      <c r="H6">
        <v>5.4060712000000004</v>
      </c>
      <c r="I6">
        <v>0.21475667000000001</v>
      </c>
      <c r="J6">
        <v>1.7950880999999998E-2</v>
      </c>
      <c r="K6">
        <v>1.8178831999999999E-2</v>
      </c>
      <c r="L6">
        <v>3.0465653000000001E-6</v>
      </c>
      <c r="M6">
        <v>5.0023617000000001E-3</v>
      </c>
      <c r="N6">
        <v>3.3193161000000001E-3</v>
      </c>
      <c r="O6">
        <v>6.7644417000000002E-3</v>
      </c>
      <c r="P6">
        <v>6.7644417000000002E-3</v>
      </c>
      <c r="Q6">
        <v>0</v>
      </c>
      <c r="R6">
        <v>0</v>
      </c>
      <c r="S6">
        <v>0</v>
      </c>
      <c r="T6" s="4">
        <v>0</v>
      </c>
      <c r="U6" s="4">
        <v>1047.8638000000001</v>
      </c>
      <c r="V6">
        <v>0.58924133000000001</v>
      </c>
      <c r="W6" s="4">
        <v>1034.3514</v>
      </c>
      <c r="X6">
        <v>0.99777061</v>
      </c>
      <c r="Y6">
        <v>1371.2976000000001</v>
      </c>
      <c r="Z6">
        <v>4.5091812000000002E-2</v>
      </c>
      <c r="AA6">
        <v>1052.6360999999999</v>
      </c>
      <c r="AB6">
        <v>17.524197000000001</v>
      </c>
      <c r="AC6">
        <v>99.747535999999997</v>
      </c>
    </row>
    <row r="7" spans="1:29" customFormat="1" x14ac:dyDescent="0.2">
      <c r="A7" t="s">
        <v>29</v>
      </c>
      <c r="B7" s="3">
        <v>44567.000011574077</v>
      </c>
      <c r="C7">
        <v>1616</v>
      </c>
      <c r="D7">
        <v>0.41829570999999999</v>
      </c>
      <c r="E7">
        <v>0.3615545</v>
      </c>
      <c r="F7">
        <v>93.541054000000003</v>
      </c>
      <c r="G7">
        <v>0</v>
      </c>
      <c r="H7">
        <v>5.4151058000000001</v>
      </c>
      <c r="I7">
        <v>0.21378480999999999</v>
      </c>
      <c r="J7">
        <v>1.7749417999999999E-2</v>
      </c>
      <c r="K7">
        <v>1.7746069E-2</v>
      </c>
      <c r="L7">
        <v>0</v>
      </c>
      <c r="M7">
        <v>4.9052890000000002E-3</v>
      </c>
      <c r="N7">
        <v>3.2708007000000002E-3</v>
      </c>
      <c r="O7">
        <v>6.5187913999999996E-3</v>
      </c>
      <c r="P7">
        <v>6.5187913999999996E-3</v>
      </c>
      <c r="Q7">
        <v>0</v>
      </c>
      <c r="R7">
        <v>0</v>
      </c>
      <c r="S7">
        <v>0</v>
      </c>
      <c r="T7" s="4">
        <v>0</v>
      </c>
      <c r="U7" s="4">
        <v>1047.7682</v>
      </c>
      <c r="V7">
        <v>0.58935296999999998</v>
      </c>
      <c r="W7" s="4">
        <v>1034.2579000000001</v>
      </c>
      <c r="X7">
        <v>0.99777019</v>
      </c>
      <c r="Y7">
        <v>1371.0427999999999</v>
      </c>
      <c r="Z7">
        <v>4.5100372E-2</v>
      </c>
      <c r="AA7">
        <v>1052.5409</v>
      </c>
      <c r="AB7">
        <v>17.524578000000002</v>
      </c>
      <c r="AC7">
        <v>99.866851999999994</v>
      </c>
    </row>
    <row r="8" spans="1:29" customFormat="1" x14ac:dyDescent="0.2">
      <c r="A8" t="s">
        <v>29</v>
      </c>
      <c r="B8" s="3">
        <v>44568</v>
      </c>
      <c r="C8">
        <v>1617</v>
      </c>
      <c r="D8">
        <v>0.41985914000000002</v>
      </c>
      <c r="E8">
        <v>0.36647459999999998</v>
      </c>
      <c r="F8">
        <v>93.543953000000002</v>
      </c>
      <c r="G8">
        <v>0</v>
      </c>
      <c r="H8">
        <v>5.4075259999999998</v>
      </c>
      <c r="I8">
        <v>0.21256175999999999</v>
      </c>
      <c r="J8">
        <v>1.7557983999999999E-2</v>
      </c>
      <c r="K8">
        <v>1.7497728000000001E-2</v>
      </c>
      <c r="L8">
        <v>0</v>
      </c>
      <c r="M8">
        <v>4.9276603E-3</v>
      </c>
      <c r="N8">
        <v>3.286466E-3</v>
      </c>
      <c r="O8">
        <v>6.3164624999999999E-3</v>
      </c>
      <c r="P8">
        <v>6.3164624999999999E-3</v>
      </c>
      <c r="Q8">
        <v>0</v>
      </c>
      <c r="R8">
        <v>0</v>
      </c>
      <c r="S8">
        <v>0</v>
      </c>
      <c r="T8" s="4">
        <v>0</v>
      </c>
      <c r="U8" s="4">
        <v>1047.6107999999999</v>
      </c>
      <c r="V8">
        <v>0.58934759999999997</v>
      </c>
      <c r="W8" s="4">
        <v>1034.1017999999999</v>
      </c>
      <c r="X8">
        <v>0.99777061</v>
      </c>
      <c r="Y8">
        <v>1370.8424</v>
      </c>
      <c r="Z8">
        <v>4.5099944000000003E-2</v>
      </c>
      <c r="AA8">
        <v>1052.3820000000001</v>
      </c>
      <c r="AB8">
        <v>17.523495</v>
      </c>
      <c r="AC8">
        <v>100.22251</v>
      </c>
    </row>
    <row r="9" spans="1:29" customFormat="1" x14ac:dyDescent="0.2">
      <c r="A9" t="s">
        <v>29</v>
      </c>
      <c r="B9" s="3">
        <v>44569</v>
      </c>
      <c r="C9">
        <v>1618</v>
      </c>
      <c r="D9">
        <v>0.43029422000000001</v>
      </c>
      <c r="E9">
        <v>0.39593561999999999</v>
      </c>
      <c r="F9">
        <v>93.576308999999995</v>
      </c>
      <c r="G9">
        <v>0</v>
      </c>
      <c r="H9">
        <v>5.3543868000000003</v>
      </c>
      <c r="I9">
        <v>0.19972219999999999</v>
      </c>
      <c r="J9">
        <v>1.5917791000000001E-2</v>
      </c>
      <c r="K9">
        <v>1.5251248E-2</v>
      </c>
      <c r="L9">
        <v>0</v>
      </c>
      <c r="M9">
        <v>4.2346451E-3</v>
      </c>
      <c r="N9">
        <v>2.7170845E-3</v>
      </c>
      <c r="O9">
        <v>5.2214065000000002E-3</v>
      </c>
      <c r="P9">
        <v>5.2214065000000002E-3</v>
      </c>
      <c r="Q9">
        <v>0</v>
      </c>
      <c r="R9">
        <v>0</v>
      </c>
      <c r="S9">
        <v>0</v>
      </c>
      <c r="T9" s="4">
        <v>0</v>
      </c>
      <c r="U9" s="4">
        <v>1046.4449</v>
      </c>
      <c r="V9">
        <v>0.58918296999999997</v>
      </c>
      <c r="W9" s="4">
        <v>1032.9463000000001</v>
      </c>
      <c r="X9">
        <v>0.99777234000000004</v>
      </c>
      <c r="Y9">
        <v>1369.5020999999999</v>
      </c>
      <c r="Z9">
        <v>4.5087382000000002E-2</v>
      </c>
      <c r="AA9">
        <v>1051.2057</v>
      </c>
      <c r="AB9">
        <v>17.515170999999999</v>
      </c>
      <c r="AC9">
        <v>100.99718</v>
      </c>
    </row>
    <row r="10" spans="1:29" customFormat="1" x14ac:dyDescent="0.2">
      <c r="A10" t="s">
        <v>29</v>
      </c>
      <c r="B10" s="3">
        <v>44570.000011574077</v>
      </c>
      <c r="C10">
        <v>1619</v>
      </c>
      <c r="D10">
        <v>0.42740259000000003</v>
      </c>
      <c r="E10">
        <v>0.37412055999999999</v>
      </c>
      <c r="F10">
        <v>93.606712000000002</v>
      </c>
      <c r="G10">
        <v>0</v>
      </c>
      <c r="H10">
        <v>5.3402833999999997</v>
      </c>
      <c r="I10">
        <v>0.20483287999999999</v>
      </c>
      <c r="J10">
        <v>1.6661896999999998E-2</v>
      </c>
      <c r="K10">
        <v>1.6379221999999999E-2</v>
      </c>
      <c r="L10">
        <v>0</v>
      </c>
      <c r="M10">
        <v>4.6508419E-3</v>
      </c>
      <c r="N10">
        <v>3.0339671999999999E-3</v>
      </c>
      <c r="O10">
        <v>5.9109586000000002E-3</v>
      </c>
      <c r="P10">
        <v>5.9109586000000002E-3</v>
      </c>
      <c r="Q10">
        <v>0</v>
      </c>
      <c r="R10">
        <v>0</v>
      </c>
      <c r="S10">
        <v>0</v>
      </c>
      <c r="T10" s="4">
        <v>0</v>
      </c>
      <c r="U10" s="4">
        <v>1046.7543000000001</v>
      </c>
      <c r="V10">
        <v>0.58899939000000001</v>
      </c>
      <c r="W10" s="4">
        <v>1033.2516000000001</v>
      </c>
      <c r="X10">
        <v>0.99777358999999999</v>
      </c>
      <c r="Y10">
        <v>1370.1195</v>
      </c>
      <c r="Z10">
        <v>4.5073334E-2</v>
      </c>
      <c r="AA10">
        <v>1051.5164</v>
      </c>
      <c r="AB10">
        <v>17.515067999999999</v>
      </c>
      <c r="AC10">
        <v>100.05064</v>
      </c>
    </row>
    <row r="11" spans="1:29" customFormat="1" x14ac:dyDescent="0.2">
      <c r="A11" t="s">
        <v>29</v>
      </c>
      <c r="B11" s="3">
        <v>44571</v>
      </c>
      <c r="C11">
        <v>1620</v>
      </c>
      <c r="D11">
        <v>0.42622027000000001</v>
      </c>
      <c r="E11">
        <v>0.35910279000000001</v>
      </c>
      <c r="F11">
        <v>93.701522999999995</v>
      </c>
      <c r="G11">
        <v>0</v>
      </c>
      <c r="H11">
        <v>5.2549023999999998</v>
      </c>
      <c r="I11">
        <v>0.20903722999999999</v>
      </c>
      <c r="J11">
        <v>1.7343665000000001E-2</v>
      </c>
      <c r="K11">
        <v>1.7313775E-2</v>
      </c>
      <c r="L11">
        <v>0</v>
      </c>
      <c r="M11">
        <v>4.9699415E-3</v>
      </c>
      <c r="N11">
        <v>3.2730922000000001E-3</v>
      </c>
      <c r="O11">
        <v>6.3160871999999998E-3</v>
      </c>
      <c r="P11">
        <v>6.3160871999999998E-3</v>
      </c>
      <c r="Q11">
        <v>0</v>
      </c>
      <c r="R11">
        <v>0</v>
      </c>
      <c r="S11">
        <v>0</v>
      </c>
      <c r="T11" s="4">
        <v>0</v>
      </c>
      <c r="U11" s="4">
        <v>1046.4004</v>
      </c>
      <c r="V11">
        <v>0.58851779000000004</v>
      </c>
      <c r="W11" s="4">
        <v>1032.8993</v>
      </c>
      <c r="X11">
        <v>0.99777651000000001</v>
      </c>
      <c r="Y11">
        <v>1370.2128</v>
      </c>
      <c r="Z11">
        <v>4.5036472000000001E-2</v>
      </c>
      <c r="AA11">
        <v>1051.1579999999999</v>
      </c>
      <c r="AB11">
        <v>17.507576</v>
      </c>
      <c r="AC11">
        <v>100.44634000000001</v>
      </c>
    </row>
    <row r="12" spans="1:29" customFormat="1" x14ac:dyDescent="0.2">
      <c r="A12" t="s">
        <v>29</v>
      </c>
      <c r="B12" s="3">
        <v>44572</v>
      </c>
      <c r="C12">
        <v>1621</v>
      </c>
      <c r="D12">
        <v>0.43137084999999997</v>
      </c>
      <c r="E12">
        <v>0.39093620000000001</v>
      </c>
      <c r="F12">
        <v>93.655724000000006</v>
      </c>
      <c r="G12">
        <v>0</v>
      </c>
      <c r="H12">
        <v>5.2683667999999999</v>
      </c>
      <c r="I12">
        <v>0.20557967999999999</v>
      </c>
      <c r="J12">
        <v>1.6811388E-2</v>
      </c>
      <c r="K12">
        <v>1.6660036999999999E-2</v>
      </c>
      <c r="L12">
        <v>0</v>
      </c>
      <c r="M12">
        <v>4.8757506999999997E-3</v>
      </c>
      <c r="N12">
        <v>3.2144577999999998E-3</v>
      </c>
      <c r="O12">
        <v>6.4641880000000001E-3</v>
      </c>
      <c r="P12">
        <v>6.4641880000000001E-3</v>
      </c>
      <c r="Q12">
        <v>0</v>
      </c>
      <c r="R12">
        <v>0</v>
      </c>
      <c r="S12">
        <v>0</v>
      </c>
      <c r="T12" s="4">
        <v>0</v>
      </c>
      <c r="U12" s="4">
        <v>1046.0513000000001</v>
      </c>
      <c r="V12">
        <v>0.58886302000000001</v>
      </c>
      <c r="W12" s="4">
        <v>1032.5554</v>
      </c>
      <c r="X12">
        <v>0.99777716000000005</v>
      </c>
      <c r="Y12">
        <v>1369.3551</v>
      </c>
      <c r="Z12">
        <v>4.5062869999999998E-2</v>
      </c>
      <c r="AA12">
        <v>1050.8077000000001</v>
      </c>
      <c r="AB12">
        <v>17.508101</v>
      </c>
      <c r="AC12">
        <v>100.87065</v>
      </c>
    </row>
    <row r="13" spans="1:29" customFormat="1" x14ac:dyDescent="0.2">
      <c r="A13" t="s">
        <v>29</v>
      </c>
      <c r="B13" s="3">
        <v>44573</v>
      </c>
      <c r="C13">
        <v>1622</v>
      </c>
      <c r="D13">
        <v>0.44896006999999999</v>
      </c>
      <c r="E13">
        <v>0.41908398000000002</v>
      </c>
      <c r="F13">
        <v>93.580108999999993</v>
      </c>
      <c r="G13">
        <v>0</v>
      </c>
      <c r="H13">
        <v>5.3034471999999999</v>
      </c>
      <c r="I13">
        <v>0.20210311</v>
      </c>
      <c r="J13">
        <v>1.6330138000000001E-2</v>
      </c>
      <c r="K13">
        <v>1.6107006E-2</v>
      </c>
      <c r="L13">
        <v>2.8880128999999999E-6</v>
      </c>
      <c r="M13">
        <v>4.6619404999999996E-3</v>
      </c>
      <c r="N13">
        <v>3.0316389E-3</v>
      </c>
      <c r="O13">
        <v>6.1506442999999999E-3</v>
      </c>
      <c r="P13">
        <v>6.1506442999999999E-3</v>
      </c>
      <c r="Q13">
        <v>0</v>
      </c>
      <c r="R13">
        <v>0</v>
      </c>
      <c r="S13">
        <v>0</v>
      </c>
      <c r="T13" s="4">
        <v>0</v>
      </c>
      <c r="U13" s="4">
        <v>1045.7565</v>
      </c>
      <c r="V13">
        <v>0.58931458000000003</v>
      </c>
      <c r="W13" s="4">
        <v>1032.2656999999999</v>
      </c>
      <c r="X13">
        <v>0.99777532000000002</v>
      </c>
      <c r="Y13">
        <v>1368.4462000000001</v>
      </c>
      <c r="Z13">
        <v>4.5097458999999999E-2</v>
      </c>
      <c r="AA13">
        <v>1050.5130999999999</v>
      </c>
      <c r="AB13">
        <v>17.509872000000001</v>
      </c>
      <c r="AC13">
        <v>100.00838</v>
      </c>
    </row>
    <row r="14" spans="1:29" customFormat="1" x14ac:dyDescent="0.2">
      <c r="A14" t="s">
        <v>29</v>
      </c>
      <c r="B14" s="3">
        <v>44574</v>
      </c>
      <c r="C14">
        <v>1623</v>
      </c>
      <c r="D14">
        <v>0.45389581000000001</v>
      </c>
      <c r="E14">
        <v>0.39648222999999999</v>
      </c>
      <c r="F14">
        <v>93.742705999999998</v>
      </c>
      <c r="G14">
        <v>0</v>
      </c>
      <c r="H14">
        <v>5.1521349000000001</v>
      </c>
      <c r="I14">
        <v>0.2048295</v>
      </c>
      <c r="J14">
        <v>1.7420087000000001E-2</v>
      </c>
      <c r="K14">
        <v>1.7452175E-2</v>
      </c>
      <c r="L14">
        <v>0</v>
      </c>
      <c r="M14">
        <v>5.1805311999999996E-3</v>
      </c>
      <c r="N14">
        <v>3.3644217000000001E-3</v>
      </c>
      <c r="O14">
        <v>6.5286900000000002E-3</v>
      </c>
      <c r="P14">
        <v>6.5286900000000002E-3</v>
      </c>
      <c r="Q14">
        <v>0</v>
      </c>
      <c r="R14">
        <v>0</v>
      </c>
      <c r="S14">
        <v>0</v>
      </c>
      <c r="T14" s="4">
        <v>0</v>
      </c>
      <c r="U14" s="4">
        <v>1044.9208000000001</v>
      </c>
      <c r="V14">
        <v>0.58846593000000003</v>
      </c>
      <c r="W14" s="4">
        <v>1031.4342999999999</v>
      </c>
      <c r="X14">
        <v>0.99778252999999995</v>
      </c>
      <c r="Y14">
        <v>1368.3290999999999</v>
      </c>
      <c r="Z14">
        <v>4.5032508999999998E-2</v>
      </c>
      <c r="AA14">
        <v>1049.6669999999999</v>
      </c>
      <c r="AB14">
        <v>17.495501000000001</v>
      </c>
      <c r="AC14">
        <v>100.3553</v>
      </c>
    </row>
    <row r="15" spans="1:29" customFormat="1" x14ac:dyDescent="0.2">
      <c r="A15" t="s">
        <v>29</v>
      </c>
      <c r="B15" s="3">
        <v>44575.000011574077</v>
      </c>
      <c r="C15">
        <v>1624</v>
      </c>
      <c r="D15">
        <v>0.44541582000000002</v>
      </c>
      <c r="E15">
        <v>0.40106353</v>
      </c>
      <c r="F15">
        <v>93.774567000000005</v>
      </c>
      <c r="G15">
        <v>0</v>
      </c>
      <c r="H15">
        <v>5.1232313999999999</v>
      </c>
      <c r="I15">
        <v>0.20551269999999999</v>
      </c>
      <c r="J15">
        <v>1.7869520999999999E-2</v>
      </c>
      <c r="K15">
        <v>1.7591545E-2</v>
      </c>
      <c r="L15">
        <v>0</v>
      </c>
      <c r="M15">
        <v>5.1987841999999998E-3</v>
      </c>
      <c r="N15">
        <v>3.2900685999999999E-3</v>
      </c>
      <c r="O15">
        <v>6.2787062000000003E-3</v>
      </c>
      <c r="P15">
        <v>6.2787062000000003E-3</v>
      </c>
      <c r="Q15">
        <v>0</v>
      </c>
      <c r="R15">
        <v>0</v>
      </c>
      <c r="S15">
        <v>0</v>
      </c>
      <c r="T15" s="4">
        <v>0</v>
      </c>
      <c r="U15" s="4">
        <v>1044.7529</v>
      </c>
      <c r="V15">
        <v>0.58834237</v>
      </c>
      <c r="W15" s="4">
        <v>1031.2674999999999</v>
      </c>
      <c r="X15">
        <v>0.99778383999999998</v>
      </c>
      <c r="Y15">
        <v>1368.2523000000001</v>
      </c>
      <c r="Z15">
        <v>4.5023028E-2</v>
      </c>
      <c r="AA15">
        <v>1049.4967999999999</v>
      </c>
      <c r="AB15">
        <v>17.493251999999998</v>
      </c>
      <c r="AC15">
        <v>100.80305</v>
      </c>
    </row>
    <row r="16" spans="1:29" customFormat="1" x14ac:dyDescent="0.2">
      <c r="A16" t="s">
        <v>29</v>
      </c>
      <c r="B16" s="3">
        <v>44576</v>
      </c>
      <c r="C16">
        <v>1625</v>
      </c>
      <c r="D16">
        <v>0.45360838999999997</v>
      </c>
      <c r="E16">
        <v>0.43232355</v>
      </c>
      <c r="F16">
        <v>93.658828999999997</v>
      </c>
      <c r="G16">
        <v>0</v>
      </c>
      <c r="H16">
        <v>5.2061257000000003</v>
      </c>
      <c r="I16">
        <v>0.20178582</v>
      </c>
      <c r="J16">
        <v>1.6907216999999999E-2</v>
      </c>
      <c r="K16">
        <v>1.6363987999999999E-2</v>
      </c>
      <c r="L16">
        <v>0</v>
      </c>
      <c r="M16">
        <v>4.8775119E-3</v>
      </c>
      <c r="N16">
        <v>3.1481007999999999E-3</v>
      </c>
      <c r="O16">
        <v>5.9750862000000002E-3</v>
      </c>
      <c r="P16">
        <v>5.9750862000000002E-3</v>
      </c>
      <c r="Q16">
        <v>0</v>
      </c>
      <c r="R16">
        <v>0</v>
      </c>
      <c r="S16">
        <v>0</v>
      </c>
      <c r="T16" s="4">
        <v>0</v>
      </c>
      <c r="U16" s="4">
        <v>1044.8535999999999</v>
      </c>
      <c r="V16">
        <v>0.58899855999999995</v>
      </c>
      <c r="W16" s="4">
        <v>1031.3701000000001</v>
      </c>
      <c r="X16">
        <v>0.99777687000000004</v>
      </c>
      <c r="Y16">
        <v>1367.6265000000001</v>
      </c>
      <c r="Z16">
        <v>4.5073255999999999E-2</v>
      </c>
      <c r="AA16">
        <v>1049.6016</v>
      </c>
      <c r="AB16">
        <v>17.500093</v>
      </c>
      <c r="AC16">
        <v>101.47687999999999</v>
      </c>
    </row>
    <row r="17" spans="1:29" customFormat="1" x14ac:dyDescent="0.2">
      <c r="A17" t="s">
        <v>29</v>
      </c>
      <c r="B17" s="3">
        <v>44577</v>
      </c>
      <c r="C17">
        <v>1626</v>
      </c>
      <c r="D17">
        <v>0.46057880000000001</v>
      </c>
      <c r="E17">
        <v>0.43920671999999999</v>
      </c>
      <c r="F17">
        <v>93.420006000000001</v>
      </c>
      <c r="G17">
        <v>0</v>
      </c>
      <c r="H17">
        <v>5.4239607000000003</v>
      </c>
      <c r="I17">
        <v>0.20879669000000001</v>
      </c>
      <c r="J17">
        <v>1.7174795E-2</v>
      </c>
      <c r="K17">
        <v>1.6425875999999999E-2</v>
      </c>
      <c r="L17">
        <v>0</v>
      </c>
      <c r="M17">
        <v>4.8493039999999996E-3</v>
      </c>
      <c r="N17">
        <v>3.0897665E-3</v>
      </c>
      <c r="O17">
        <v>5.931024E-3</v>
      </c>
      <c r="P17">
        <v>5.931024E-3</v>
      </c>
      <c r="Q17">
        <v>0</v>
      </c>
      <c r="R17">
        <v>0</v>
      </c>
      <c r="S17">
        <v>0</v>
      </c>
      <c r="T17" s="4">
        <v>0</v>
      </c>
      <c r="U17" s="4">
        <v>1046.4768999999999</v>
      </c>
      <c r="V17">
        <v>0.59022737000000003</v>
      </c>
      <c r="W17" s="4">
        <v>1032.9840999999999</v>
      </c>
      <c r="X17">
        <v>0.99777006999999995</v>
      </c>
      <c r="Y17">
        <v>1368.3398</v>
      </c>
      <c r="Z17">
        <v>4.5167304999999998E-2</v>
      </c>
      <c r="AA17">
        <v>1051.2439999999999</v>
      </c>
      <c r="AB17">
        <v>17.522010999999999</v>
      </c>
      <c r="AC17">
        <v>101.11112</v>
      </c>
    </row>
    <row r="18" spans="1:29" customFormat="1" x14ac:dyDescent="0.2">
      <c r="A18" t="s">
        <v>29</v>
      </c>
      <c r="B18" s="3">
        <v>44578.000011574077</v>
      </c>
      <c r="C18">
        <v>1627</v>
      </c>
      <c r="D18">
        <v>0.45431243999999998</v>
      </c>
      <c r="E18">
        <v>0.43820714999999999</v>
      </c>
      <c r="F18">
        <v>93.443343999999996</v>
      </c>
      <c r="G18">
        <v>0</v>
      </c>
      <c r="H18">
        <v>5.4024701000000004</v>
      </c>
      <c r="I18">
        <v>0.21272679999999999</v>
      </c>
      <c r="J18">
        <v>1.7446017000000001E-2</v>
      </c>
      <c r="K18">
        <v>1.6899299E-2</v>
      </c>
      <c r="L18">
        <v>0</v>
      </c>
      <c r="M18">
        <v>5.0736773000000001E-3</v>
      </c>
      <c r="N18">
        <v>3.2535814999999999E-3</v>
      </c>
      <c r="O18">
        <v>6.2583363999999999E-3</v>
      </c>
      <c r="P18">
        <v>6.2583363999999999E-3</v>
      </c>
      <c r="Q18">
        <v>0</v>
      </c>
      <c r="R18">
        <v>0</v>
      </c>
      <c r="S18">
        <v>0</v>
      </c>
      <c r="T18" s="4">
        <v>0</v>
      </c>
      <c r="U18" s="4">
        <v>1046.4875</v>
      </c>
      <c r="V18">
        <v>0.59015185000000003</v>
      </c>
      <c r="W18" s="4">
        <v>1032.9935</v>
      </c>
      <c r="X18">
        <v>0.99776971000000003</v>
      </c>
      <c r="Y18">
        <v>1368.4396999999999</v>
      </c>
      <c r="Z18">
        <v>4.5161508000000003E-2</v>
      </c>
      <c r="AA18">
        <v>1051.2543000000001</v>
      </c>
      <c r="AB18">
        <v>17.520956000000002</v>
      </c>
      <c r="AC18">
        <v>99.724411000000003</v>
      </c>
    </row>
    <row r="19" spans="1:29" customFormat="1" x14ac:dyDescent="0.2">
      <c r="A19" t="s">
        <v>29</v>
      </c>
      <c r="B19" s="3">
        <v>44579</v>
      </c>
      <c r="C19">
        <v>1628</v>
      </c>
      <c r="D19">
        <v>0.45200011000000001</v>
      </c>
      <c r="E19">
        <v>0.43872644999999999</v>
      </c>
      <c r="F19">
        <v>93.488524999999996</v>
      </c>
      <c r="G19">
        <v>0</v>
      </c>
      <c r="H19">
        <v>5.3573418000000004</v>
      </c>
      <c r="I19">
        <v>0.21160166</v>
      </c>
      <c r="J19">
        <v>1.8185158999999999E-2</v>
      </c>
      <c r="K19">
        <v>1.7752741999999998E-2</v>
      </c>
      <c r="L19">
        <v>0</v>
      </c>
      <c r="M19">
        <v>5.5129933000000004E-3</v>
      </c>
      <c r="N19">
        <v>3.5107925000000002E-3</v>
      </c>
      <c r="O19">
        <v>6.8505629999999996E-3</v>
      </c>
      <c r="P19">
        <v>6.8505629999999996E-3</v>
      </c>
      <c r="Q19">
        <v>0</v>
      </c>
      <c r="R19">
        <v>0</v>
      </c>
      <c r="S19">
        <v>0</v>
      </c>
      <c r="T19" s="4">
        <v>0</v>
      </c>
      <c r="U19" s="4">
        <v>1046.2245</v>
      </c>
      <c r="V19">
        <v>0.58996718999999997</v>
      </c>
      <c r="W19" s="4">
        <v>1032.7322999999999</v>
      </c>
      <c r="X19">
        <v>0.99777031000000005</v>
      </c>
      <c r="Y19">
        <v>1368.308</v>
      </c>
      <c r="Z19">
        <v>4.5147389000000003E-2</v>
      </c>
      <c r="AA19">
        <v>1050.9882</v>
      </c>
      <c r="AB19">
        <v>17.517042</v>
      </c>
      <c r="AC19">
        <v>100.50452</v>
      </c>
    </row>
    <row r="20" spans="1:29" customFormat="1" x14ac:dyDescent="0.2">
      <c r="A20" t="s">
        <v>29</v>
      </c>
      <c r="B20" s="3">
        <v>44580.000011574077</v>
      </c>
      <c r="C20">
        <v>1629</v>
      </c>
      <c r="D20">
        <v>0.45338806999999998</v>
      </c>
      <c r="E20">
        <v>0.44378342999999998</v>
      </c>
      <c r="F20">
        <v>93.576813000000001</v>
      </c>
      <c r="G20">
        <v>0</v>
      </c>
      <c r="H20">
        <v>5.2671313</v>
      </c>
      <c r="I20">
        <v>0.2063159</v>
      </c>
      <c r="J20">
        <v>1.7932076000000002E-2</v>
      </c>
      <c r="K20">
        <v>1.7702038999999999E-2</v>
      </c>
      <c r="L20">
        <v>3.1061245000000001E-6</v>
      </c>
      <c r="M20">
        <v>5.6009687999999998E-3</v>
      </c>
      <c r="N20">
        <v>3.5991973999999999E-3</v>
      </c>
      <c r="O20">
        <v>7.7253314999999999E-3</v>
      </c>
      <c r="P20">
        <v>7.7253314999999999E-3</v>
      </c>
      <c r="Q20">
        <v>0</v>
      </c>
      <c r="R20">
        <v>0</v>
      </c>
      <c r="S20">
        <v>0</v>
      </c>
      <c r="T20" s="4">
        <v>0</v>
      </c>
      <c r="U20" s="4">
        <v>1045.4259</v>
      </c>
      <c r="V20">
        <v>0.58955078999999999</v>
      </c>
      <c r="W20" s="4">
        <v>1031.9396999999999</v>
      </c>
      <c r="X20">
        <v>0.99777406000000002</v>
      </c>
      <c r="Y20">
        <v>1367.7391</v>
      </c>
      <c r="Z20">
        <v>4.5115519E-2</v>
      </c>
      <c r="AA20">
        <v>1050.1813999999999</v>
      </c>
      <c r="AB20">
        <v>17.507683</v>
      </c>
      <c r="AC20">
        <v>99.901291000000001</v>
      </c>
    </row>
    <row r="21" spans="1:29" customFormat="1" x14ac:dyDescent="0.2">
      <c r="A21" t="s">
        <v>29</v>
      </c>
      <c r="B21" s="3">
        <v>44581</v>
      </c>
      <c r="C21">
        <v>1630</v>
      </c>
      <c r="D21">
        <v>0.44936525999999999</v>
      </c>
      <c r="E21">
        <v>0.41411399999999998</v>
      </c>
      <c r="F21">
        <v>93.615279999999998</v>
      </c>
      <c r="G21">
        <v>0</v>
      </c>
      <c r="H21">
        <v>5.2511052999999999</v>
      </c>
      <c r="I21">
        <v>0.21380400999999999</v>
      </c>
      <c r="J21">
        <v>1.8919060000000001E-2</v>
      </c>
      <c r="K21">
        <v>1.9034985000000001E-2</v>
      </c>
      <c r="L21">
        <v>0</v>
      </c>
      <c r="M21">
        <v>6.0905157999999997E-3</v>
      </c>
      <c r="N21">
        <v>3.9388169999999998E-3</v>
      </c>
      <c r="O21">
        <v>8.3888079999999993E-3</v>
      </c>
      <c r="P21">
        <v>8.3888079999999993E-3</v>
      </c>
      <c r="Q21">
        <v>0</v>
      </c>
      <c r="R21">
        <v>0</v>
      </c>
      <c r="S21">
        <v>0</v>
      </c>
      <c r="T21" s="4">
        <v>0</v>
      </c>
      <c r="U21" s="4">
        <v>1045.8594000000001</v>
      </c>
      <c r="V21">
        <v>0.58930779</v>
      </c>
      <c r="W21" s="4">
        <v>1032.3670999999999</v>
      </c>
      <c r="X21">
        <v>0.99777335</v>
      </c>
      <c r="Y21">
        <v>1368.5880999999999</v>
      </c>
      <c r="Z21">
        <v>4.5096941000000001E-2</v>
      </c>
      <c r="AA21">
        <v>1050.616</v>
      </c>
      <c r="AB21">
        <v>17.507788000000001</v>
      </c>
      <c r="AC21">
        <v>100.49539</v>
      </c>
    </row>
    <row r="22" spans="1:29" customFormat="1" x14ac:dyDescent="0.2">
      <c r="A22" t="s">
        <v>29</v>
      </c>
      <c r="B22" s="3">
        <v>44582.000011574077</v>
      </c>
      <c r="C22">
        <v>1631</v>
      </c>
      <c r="D22">
        <v>0.45488288999999998</v>
      </c>
      <c r="E22">
        <v>0.43718705000000002</v>
      </c>
      <c r="F22">
        <v>93.600020999999998</v>
      </c>
      <c r="G22">
        <v>0</v>
      </c>
      <c r="H22">
        <v>5.2535572000000004</v>
      </c>
      <c r="I22">
        <v>0.20370983000000001</v>
      </c>
      <c r="J22">
        <v>1.7375007000000001E-2</v>
      </c>
      <c r="K22">
        <v>1.6930451999999999E-2</v>
      </c>
      <c r="L22">
        <v>0</v>
      </c>
      <c r="M22">
        <v>5.3531624999999996E-3</v>
      </c>
      <c r="N22">
        <v>3.4942752999999999E-3</v>
      </c>
      <c r="O22">
        <v>7.4710519999999997E-3</v>
      </c>
      <c r="P22">
        <v>7.4710519999999997E-3</v>
      </c>
      <c r="Q22">
        <v>0</v>
      </c>
      <c r="R22">
        <v>0</v>
      </c>
      <c r="S22">
        <v>0</v>
      </c>
      <c r="T22" s="4">
        <v>0</v>
      </c>
      <c r="U22" s="4">
        <v>1045.2852</v>
      </c>
      <c r="V22">
        <v>0.58936918000000005</v>
      </c>
      <c r="W22" s="4">
        <v>1031.7994000000001</v>
      </c>
      <c r="X22">
        <v>0.99777596999999996</v>
      </c>
      <c r="Y22">
        <v>1367.7651000000001</v>
      </c>
      <c r="Z22">
        <v>4.5101601999999998E-2</v>
      </c>
      <c r="AA22">
        <v>1050.0382</v>
      </c>
      <c r="AB22">
        <v>17.505631999999999</v>
      </c>
      <c r="AC22">
        <v>101.12735000000001</v>
      </c>
    </row>
    <row r="23" spans="1:29" customFormat="1" x14ac:dyDescent="0.2">
      <c r="A23" t="s">
        <v>29</v>
      </c>
      <c r="B23" s="3">
        <v>44583</v>
      </c>
      <c r="C23">
        <v>1632</v>
      </c>
      <c r="D23">
        <v>0.46237602999999999</v>
      </c>
      <c r="E23">
        <v>0.44081110000000001</v>
      </c>
      <c r="F23">
        <v>93.408539000000005</v>
      </c>
      <c r="G23">
        <v>0</v>
      </c>
      <c r="H23">
        <v>5.4394112000000003</v>
      </c>
      <c r="I23">
        <v>0.20128924000000001</v>
      </c>
      <c r="J23">
        <v>1.6915848000000001E-2</v>
      </c>
      <c r="K23">
        <v>1.6093684E-2</v>
      </c>
      <c r="L23">
        <v>0</v>
      </c>
      <c r="M23">
        <v>4.9164472000000001E-3</v>
      </c>
      <c r="N23">
        <v>3.2216075000000002E-3</v>
      </c>
      <c r="O23">
        <v>6.4389659000000004E-3</v>
      </c>
      <c r="P23">
        <v>6.4389659000000004E-3</v>
      </c>
      <c r="Q23">
        <v>0</v>
      </c>
      <c r="R23">
        <v>0</v>
      </c>
      <c r="S23">
        <v>0</v>
      </c>
      <c r="T23" s="4">
        <v>0</v>
      </c>
      <c r="U23" s="4">
        <v>1046.4594</v>
      </c>
      <c r="V23">
        <v>0.59026020999999995</v>
      </c>
      <c r="W23" s="4">
        <v>1032.9664</v>
      </c>
      <c r="X23">
        <v>0.99777156</v>
      </c>
      <c r="Y23">
        <v>1368.2781</v>
      </c>
      <c r="Z23">
        <v>4.5169796999999998E-2</v>
      </c>
      <c r="AA23">
        <v>1051.2257</v>
      </c>
      <c r="AB23">
        <v>17.522711000000001</v>
      </c>
      <c r="AC23">
        <v>100.59617</v>
      </c>
    </row>
    <row r="24" spans="1:29" customFormat="1" x14ac:dyDescent="0.2">
      <c r="A24" t="s">
        <v>29</v>
      </c>
      <c r="B24" s="3">
        <v>44584.000011574077</v>
      </c>
      <c r="C24">
        <v>1633</v>
      </c>
      <c r="D24">
        <v>0.45942413999999998</v>
      </c>
      <c r="E24">
        <v>0.42083871</v>
      </c>
      <c r="F24">
        <v>93.339843999999999</v>
      </c>
      <c r="G24">
        <v>0</v>
      </c>
      <c r="H24">
        <v>5.5165519999999999</v>
      </c>
      <c r="I24">
        <v>0.21095148</v>
      </c>
      <c r="J24">
        <v>1.8395445999999999E-2</v>
      </c>
      <c r="K24">
        <v>1.7830460999999999E-2</v>
      </c>
      <c r="L24">
        <v>0</v>
      </c>
      <c r="M24">
        <v>5.4721049999999997E-3</v>
      </c>
      <c r="N24">
        <v>3.5485110999999999E-3</v>
      </c>
      <c r="O24">
        <v>7.1021453000000003E-3</v>
      </c>
      <c r="P24">
        <v>7.1021453000000003E-3</v>
      </c>
      <c r="Q24">
        <v>0</v>
      </c>
      <c r="R24">
        <v>0</v>
      </c>
      <c r="S24">
        <v>0</v>
      </c>
      <c r="T24" s="4">
        <v>0</v>
      </c>
      <c r="U24" s="4">
        <v>1047.546</v>
      </c>
      <c r="V24">
        <v>0.59060555999999997</v>
      </c>
      <c r="W24" s="4">
        <v>1034.0436</v>
      </c>
      <c r="X24">
        <v>0.99776191000000003</v>
      </c>
      <c r="Y24">
        <v>1369.3047999999999</v>
      </c>
      <c r="Z24">
        <v>4.5196227999999998E-2</v>
      </c>
      <c r="AA24">
        <v>1052.3225</v>
      </c>
      <c r="AB24">
        <v>17.532366</v>
      </c>
      <c r="AC24">
        <v>99.780417999999997</v>
      </c>
    </row>
    <row r="25" spans="1:29" customFormat="1" x14ac:dyDescent="0.2">
      <c r="A25" t="s">
        <v>29</v>
      </c>
      <c r="B25" s="3">
        <v>44585</v>
      </c>
      <c r="C25">
        <v>1634</v>
      </c>
      <c r="D25">
        <v>0.45631555000000001</v>
      </c>
      <c r="E25">
        <v>0.43377775000000002</v>
      </c>
      <c r="F25">
        <v>93.429100000000005</v>
      </c>
      <c r="G25">
        <v>0</v>
      </c>
      <c r="H25">
        <v>5.4211625999999997</v>
      </c>
      <c r="I25">
        <v>0.20609574</v>
      </c>
      <c r="J25">
        <v>1.8409906E-2</v>
      </c>
      <c r="K25">
        <v>1.7890023000000001E-2</v>
      </c>
      <c r="L25">
        <v>0</v>
      </c>
      <c r="M25">
        <v>5.7759847999999999E-3</v>
      </c>
      <c r="N25">
        <v>3.7316300000000001E-3</v>
      </c>
      <c r="O25">
        <v>7.7874944999999996E-3</v>
      </c>
      <c r="P25">
        <v>7.7874944999999996E-3</v>
      </c>
      <c r="Q25">
        <v>0</v>
      </c>
      <c r="R25">
        <v>0</v>
      </c>
      <c r="S25">
        <v>0</v>
      </c>
      <c r="T25" s="4">
        <v>0</v>
      </c>
      <c r="U25" s="4">
        <v>1046.6909000000001</v>
      </c>
      <c r="V25">
        <v>0.59023261000000005</v>
      </c>
      <c r="W25" s="4">
        <v>1033.1952000000001</v>
      </c>
      <c r="X25">
        <v>0.99776905999999999</v>
      </c>
      <c r="Y25">
        <v>1368.6132</v>
      </c>
      <c r="Z25">
        <v>4.5167696E-2</v>
      </c>
      <c r="AA25">
        <v>1051.4590000000001</v>
      </c>
      <c r="AB25">
        <v>17.522879</v>
      </c>
      <c r="AC25">
        <v>100.0078</v>
      </c>
    </row>
    <row r="26" spans="1:29" customFormat="1" x14ac:dyDescent="0.2">
      <c r="A26" t="s">
        <v>29</v>
      </c>
      <c r="B26" s="3">
        <v>44586</v>
      </c>
      <c r="C26">
        <v>1635</v>
      </c>
      <c r="D26">
        <v>0.46826202</v>
      </c>
      <c r="E26">
        <v>0.42747295000000002</v>
      </c>
      <c r="F26">
        <v>93.446135999999996</v>
      </c>
      <c r="G26">
        <v>0</v>
      </c>
      <c r="H26">
        <v>5.3930220999999996</v>
      </c>
      <c r="I26">
        <v>0.20866196000000001</v>
      </c>
      <c r="J26">
        <v>1.9274974E-2</v>
      </c>
      <c r="K26">
        <v>1.879625E-2</v>
      </c>
      <c r="L26">
        <v>0</v>
      </c>
      <c r="M26">
        <v>6.1520599000000004E-3</v>
      </c>
      <c r="N26">
        <v>3.9587091E-3</v>
      </c>
      <c r="O26">
        <v>8.2736462E-3</v>
      </c>
      <c r="P26">
        <v>8.2736462E-3</v>
      </c>
      <c r="Q26">
        <v>0</v>
      </c>
      <c r="R26">
        <v>0</v>
      </c>
      <c r="S26">
        <v>0</v>
      </c>
      <c r="T26" s="4">
        <v>0</v>
      </c>
      <c r="U26" s="4">
        <v>1046.5345</v>
      </c>
      <c r="V26">
        <v>0.59015815999999999</v>
      </c>
      <c r="W26" s="4">
        <v>1033.0396000000001</v>
      </c>
      <c r="X26">
        <v>0.99777031000000005</v>
      </c>
      <c r="Y26">
        <v>1368.4945</v>
      </c>
      <c r="Z26">
        <v>4.5162002999999999E-2</v>
      </c>
      <c r="AA26">
        <v>1051.3009999999999</v>
      </c>
      <c r="AB26">
        <v>17.520164000000001</v>
      </c>
      <c r="AC26">
        <v>99.993674999999996</v>
      </c>
    </row>
    <row r="27" spans="1:29" customFormat="1" x14ac:dyDescent="0.2">
      <c r="A27" t="s">
        <v>29</v>
      </c>
      <c r="B27" s="3">
        <v>44587</v>
      </c>
      <c r="C27">
        <v>1636</v>
      </c>
      <c r="D27">
        <v>0.47581908000000001</v>
      </c>
      <c r="E27">
        <v>0.43241953999999999</v>
      </c>
      <c r="F27">
        <v>93.476737999999997</v>
      </c>
      <c r="G27">
        <v>0</v>
      </c>
      <c r="H27">
        <v>5.3512219999999999</v>
      </c>
      <c r="I27">
        <v>0.20580937999999999</v>
      </c>
      <c r="J27">
        <v>1.9424567E-2</v>
      </c>
      <c r="K27">
        <v>1.8925340999999998E-2</v>
      </c>
      <c r="L27">
        <v>3.309568E-6</v>
      </c>
      <c r="M27">
        <v>6.4247818999999999E-3</v>
      </c>
      <c r="N27">
        <v>4.1500796000000003E-3</v>
      </c>
      <c r="O27">
        <v>9.0383793999999993E-3</v>
      </c>
      <c r="P27">
        <v>9.0383793999999993E-3</v>
      </c>
      <c r="Q27">
        <v>0</v>
      </c>
      <c r="R27">
        <v>0</v>
      </c>
      <c r="S27">
        <v>0</v>
      </c>
      <c r="T27" s="4">
        <v>0</v>
      </c>
      <c r="U27" s="4">
        <v>1046.0966000000001</v>
      </c>
      <c r="V27">
        <v>0.59003717</v>
      </c>
      <c r="W27" s="4">
        <v>1032.6058</v>
      </c>
      <c r="X27">
        <v>0.99777132000000002</v>
      </c>
      <c r="Y27">
        <v>1368.0588</v>
      </c>
      <c r="Z27">
        <v>4.5152734999999999E-2</v>
      </c>
      <c r="AA27">
        <v>1050.8593000000001</v>
      </c>
      <c r="AB27">
        <v>17.515592999999999</v>
      </c>
      <c r="AC27">
        <v>100.10902</v>
      </c>
    </row>
    <row r="28" spans="1:29" customFormat="1" x14ac:dyDescent="0.2">
      <c r="A28" t="s">
        <v>29</v>
      </c>
      <c r="B28" s="3">
        <v>44588</v>
      </c>
      <c r="C28">
        <v>1637</v>
      </c>
      <c r="D28">
        <v>0.47596028000000001</v>
      </c>
      <c r="E28">
        <v>0.43372437000000003</v>
      </c>
      <c r="F28">
        <v>93.406204000000002</v>
      </c>
      <c r="G28">
        <v>0</v>
      </c>
      <c r="H28">
        <v>5.4171610000000001</v>
      </c>
      <c r="I28">
        <v>0.20843503999999999</v>
      </c>
      <c r="J28">
        <v>1.9682134E-2</v>
      </c>
      <c r="K28">
        <v>1.9102945999999999E-2</v>
      </c>
      <c r="L28">
        <v>0</v>
      </c>
      <c r="M28">
        <v>6.4062601999999996E-3</v>
      </c>
      <c r="N28">
        <v>4.1633123000000003E-3</v>
      </c>
      <c r="O28">
        <v>9.1874114999999992E-3</v>
      </c>
      <c r="P28">
        <v>9.1874114999999992E-3</v>
      </c>
      <c r="Q28">
        <v>0</v>
      </c>
      <c r="R28">
        <v>0</v>
      </c>
      <c r="S28">
        <v>0</v>
      </c>
      <c r="T28" s="4">
        <v>0</v>
      </c>
      <c r="U28" s="4">
        <v>1046.6373000000001</v>
      </c>
      <c r="V28">
        <v>0.59040767000000005</v>
      </c>
      <c r="W28" s="4">
        <v>1033.1429000000001</v>
      </c>
      <c r="X28">
        <v>0.99776666999999997</v>
      </c>
      <c r="Y28">
        <v>1368.3412000000001</v>
      </c>
      <c r="Z28">
        <v>4.5181095999999997E-2</v>
      </c>
      <c r="AA28">
        <v>1051.4061999999999</v>
      </c>
      <c r="AB28">
        <v>17.522493000000001</v>
      </c>
      <c r="AC28">
        <v>99.571053000000006</v>
      </c>
    </row>
    <row r="29" spans="1:29" customFormat="1" x14ac:dyDescent="0.2">
      <c r="A29" t="s">
        <v>29</v>
      </c>
      <c r="B29" s="3">
        <v>44589.000011574077</v>
      </c>
      <c r="C29">
        <v>1638</v>
      </c>
      <c r="D29">
        <v>0.47140180999999998</v>
      </c>
      <c r="E29">
        <v>0.42743536999999998</v>
      </c>
      <c r="F29">
        <v>93.337624000000005</v>
      </c>
      <c r="G29">
        <v>0</v>
      </c>
      <c r="H29">
        <v>5.4864879000000002</v>
      </c>
      <c r="I29">
        <v>0.21463045</v>
      </c>
      <c r="J29">
        <v>2.0742195000000001E-2</v>
      </c>
      <c r="K29">
        <v>2.0367184999999999E-2</v>
      </c>
      <c r="L29">
        <v>0</v>
      </c>
      <c r="M29">
        <v>7.0262490999999996E-3</v>
      </c>
      <c r="N29">
        <v>4.5239525000000001E-3</v>
      </c>
      <c r="O29">
        <v>9.7824708E-3</v>
      </c>
      <c r="P29">
        <v>9.7824708E-3</v>
      </c>
      <c r="Q29">
        <v>0</v>
      </c>
      <c r="R29">
        <v>0</v>
      </c>
      <c r="S29">
        <v>0</v>
      </c>
      <c r="T29" s="4">
        <v>0</v>
      </c>
      <c r="U29" s="4">
        <v>1047.4717000000001</v>
      </c>
      <c r="V29">
        <v>0.59079415000000002</v>
      </c>
      <c r="W29" s="4">
        <v>1033.9704999999999</v>
      </c>
      <c r="X29">
        <v>0.99776328000000003</v>
      </c>
      <c r="Y29">
        <v>1368.9891</v>
      </c>
      <c r="Z29">
        <v>4.5210671000000001E-2</v>
      </c>
      <c r="AA29">
        <v>1052.2473</v>
      </c>
      <c r="AB29">
        <v>17.530989000000002</v>
      </c>
      <c r="AC29">
        <v>99.456207000000006</v>
      </c>
    </row>
    <row r="30" spans="1:29" customFormat="1" x14ac:dyDescent="0.2">
      <c r="A30" t="s">
        <v>29</v>
      </c>
      <c r="B30" s="3">
        <v>44590.000011574077</v>
      </c>
      <c r="C30">
        <v>1639</v>
      </c>
      <c r="D30">
        <v>0.47312343000000001</v>
      </c>
      <c r="E30">
        <v>0.45452844999999997</v>
      </c>
      <c r="F30">
        <v>93.413794999999993</v>
      </c>
      <c r="G30">
        <v>0</v>
      </c>
      <c r="H30">
        <v>5.3936744000000001</v>
      </c>
      <c r="I30">
        <v>0.20452538000000001</v>
      </c>
      <c r="J30">
        <v>1.9791541999999999E-2</v>
      </c>
      <c r="K30">
        <v>1.9419387E-2</v>
      </c>
      <c r="L30">
        <v>0</v>
      </c>
      <c r="M30">
        <v>6.8939072000000004E-3</v>
      </c>
      <c r="N30">
        <v>4.4982075000000003E-3</v>
      </c>
      <c r="O30">
        <v>9.7768483999999996E-3</v>
      </c>
      <c r="P30">
        <v>9.7768483999999996E-3</v>
      </c>
      <c r="Q30">
        <v>0</v>
      </c>
      <c r="R30">
        <v>0</v>
      </c>
      <c r="S30">
        <v>0</v>
      </c>
      <c r="T30" s="4">
        <v>0</v>
      </c>
      <c r="U30" s="4">
        <v>1046.2753</v>
      </c>
      <c r="V30">
        <v>0.59048151999999998</v>
      </c>
      <c r="W30" s="4">
        <v>1032.7850000000001</v>
      </c>
      <c r="X30">
        <v>0.99776958999999998</v>
      </c>
      <c r="Y30">
        <v>1367.7815000000001</v>
      </c>
      <c r="Z30">
        <v>4.5186732E-2</v>
      </c>
      <c r="AA30">
        <v>1051.0415</v>
      </c>
      <c r="AB30">
        <v>17.520333999999998</v>
      </c>
      <c r="AC30">
        <v>99.555092000000002</v>
      </c>
    </row>
    <row r="31" spans="1:29" customFormat="1" x14ac:dyDescent="0.2">
      <c r="A31" t="s">
        <v>29</v>
      </c>
      <c r="B31" s="3">
        <v>44591.000011574077</v>
      </c>
      <c r="C31">
        <v>1640</v>
      </c>
      <c r="D31">
        <v>0.47876972000000001</v>
      </c>
      <c r="E31">
        <v>0.44952693999999999</v>
      </c>
      <c r="F31">
        <v>93.296104</v>
      </c>
      <c r="G31">
        <v>0</v>
      </c>
      <c r="H31">
        <v>5.5020232</v>
      </c>
      <c r="I31">
        <v>0.21040998</v>
      </c>
      <c r="J31">
        <v>2.0849228000000001E-2</v>
      </c>
      <c r="K31">
        <v>2.0231325000000001E-2</v>
      </c>
      <c r="L31">
        <v>0</v>
      </c>
      <c r="M31">
        <v>7.2218608000000004E-3</v>
      </c>
      <c r="N31">
        <v>4.6799006000000001E-3</v>
      </c>
      <c r="O31">
        <v>1.0175569000000001E-2</v>
      </c>
      <c r="P31">
        <v>1.0175569000000001E-2</v>
      </c>
      <c r="Q31">
        <v>0</v>
      </c>
      <c r="R31">
        <v>0</v>
      </c>
      <c r="S31">
        <v>0</v>
      </c>
      <c r="T31" s="4">
        <v>0</v>
      </c>
      <c r="U31" s="4">
        <v>1047.2530999999999</v>
      </c>
      <c r="V31">
        <v>0.59108906999999999</v>
      </c>
      <c r="W31" s="4">
        <v>1033.7556</v>
      </c>
      <c r="X31">
        <v>0.99776113</v>
      </c>
      <c r="Y31">
        <v>1368.3625</v>
      </c>
      <c r="Z31">
        <v>4.5233253000000001E-2</v>
      </c>
      <c r="AA31">
        <v>1052.0291</v>
      </c>
      <c r="AB31">
        <v>17.531834</v>
      </c>
      <c r="AC31">
        <v>99.365257</v>
      </c>
    </row>
    <row r="32" spans="1:29" customFormat="1" x14ac:dyDescent="0.2">
      <c r="A32" t="s">
        <v>29</v>
      </c>
      <c r="B32" s="3">
        <v>44592.000011574077</v>
      </c>
      <c r="C32">
        <v>1641</v>
      </c>
      <c r="D32">
        <v>0.47658594999999998</v>
      </c>
      <c r="E32">
        <v>0.46106451999999998</v>
      </c>
      <c r="F32">
        <v>93.359474000000006</v>
      </c>
      <c r="G32">
        <v>0</v>
      </c>
      <c r="H32">
        <v>5.4204564</v>
      </c>
      <c r="I32">
        <v>0.21464975</v>
      </c>
      <c r="J32">
        <v>2.1813302999999999E-2</v>
      </c>
      <c r="K32">
        <v>2.1503154E-2</v>
      </c>
      <c r="L32">
        <v>4.5713623E-6</v>
      </c>
      <c r="M32">
        <v>7.8630968999999998E-3</v>
      </c>
      <c r="N32">
        <v>5.0401463999999998E-3</v>
      </c>
      <c r="O32">
        <v>1.1555332E-2</v>
      </c>
      <c r="P32">
        <v>1.1555332E-2</v>
      </c>
      <c r="Q32">
        <v>0</v>
      </c>
      <c r="R32">
        <v>0</v>
      </c>
      <c r="S32">
        <v>0</v>
      </c>
      <c r="T32" s="4">
        <v>0</v>
      </c>
      <c r="U32" s="4">
        <v>1046.7343000000001</v>
      </c>
      <c r="V32">
        <v>0.59092151999999998</v>
      </c>
      <c r="W32" s="4">
        <v>1033.2416000000001</v>
      </c>
      <c r="X32">
        <v>0.99776578000000005</v>
      </c>
      <c r="Y32">
        <v>1367.8766000000001</v>
      </c>
      <c r="Z32">
        <v>4.5220397000000002E-2</v>
      </c>
      <c r="AA32">
        <v>1051.5065</v>
      </c>
      <c r="AB32">
        <v>17.525234000000001</v>
      </c>
      <c r="AC32">
        <v>99.614891</v>
      </c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0.45048928677419359</v>
      </c>
      <c r="E37" s="1">
        <f>AVERAGE(E2:E35)</f>
        <v>0.42079194354838712</v>
      </c>
      <c r="T37" s="2"/>
      <c r="U37" s="5">
        <f>AVERAGE(U2:U36)</f>
        <v>1045.8711935483871</v>
      </c>
      <c r="V37" s="1">
        <f t="shared" ref="V37:AC37" si="0">AVERAGE(V2:V35)</f>
        <v>0.58943337709677412</v>
      </c>
      <c r="W37" s="4">
        <f t="shared" si="0"/>
        <v>1032.3798225806452</v>
      </c>
      <c r="X37" s="1">
        <f t="shared" si="0"/>
        <v>0.99777431870967759</v>
      </c>
      <c r="Y37" s="1">
        <f t="shared" si="0"/>
        <v>1368.4598129032258</v>
      </c>
      <c r="Z37" s="1">
        <f t="shared" si="0"/>
        <v>4.510653161290322E-2</v>
      </c>
      <c r="AA37" s="1">
        <f t="shared" si="0"/>
        <v>1050.6292387096773</v>
      </c>
      <c r="AB37" s="1">
        <f t="shared" si="0"/>
        <v>17.510867096774192</v>
      </c>
      <c r="AC37" s="1">
        <f t="shared" si="0"/>
        <v>100.21408287096773</v>
      </c>
    </row>
    <row r="38" spans="1:29" x14ac:dyDescent="0.2">
      <c r="W38" s="4"/>
    </row>
  </sheetData>
  <pageMargins left="0.75" right="0.75" top="1" bottom="1" header="0.5" footer="0.5"/>
  <pageSetup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Benware</dc:creator>
  <cp:lastModifiedBy>Jennifer Marion</cp:lastModifiedBy>
  <dcterms:created xsi:type="dcterms:W3CDTF">2022-02-11T15:42:05Z</dcterms:created>
  <dcterms:modified xsi:type="dcterms:W3CDTF">2022-02-11T17:18:33Z</dcterms:modified>
</cp:coreProperties>
</file>