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perations\M&amp;R\Gas quality\GQ 2022\"/>
    </mc:Choice>
  </mc:AlternateContent>
  <xr:revisionPtr revIDLastSave="0" documentId="8_{40BAE99D-922E-4D36-B9B3-CF76F125732E}" xr6:coauthVersionLast="47" xr6:coauthVersionMax="47" xr10:uidLastSave="{00000000-0000-0000-0000-000000000000}"/>
  <bookViews>
    <workbookView xWindow="-120" yWindow="-120" windowWidth="29040" windowHeight="15840" xr2:uid="{CFBDB351-CC53-4697-999B-80B2D7330ABA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<sst xmlns="http://schemas.openxmlformats.org/spreadsheetml/2006/main" count="58" uniqueCount="31">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</sst>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2" borderId="0" xfId="0" applyFill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11DB2-C6E7-4DC4-B3D9-72768B828666}">
  <sheetPr>
    <pageSetUpPr fitToPage="1"/>
  </sheetPr>
  <dimension ref="A1:AC38"/>
  <sheetViews>
    <sheetView tabSelected="1" view="pageBreakPreview" topLeftCell="A13" zoomScale="130" zoomScaleNormal="130" zoomScaleSheetLayoutView="130" workbookViewId="0">
      <selection activeCell="K40" sqref="K40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7109375" style="1" customWidth="1"/>
    <col min="14" max="14" width="12.42578125" style="1" bestFit="1" customWidth="1"/>
    <col min="15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44593</v>
      </c>
      <c r="C2">
        <v>1642</v>
      </c>
      <c r="D2">
        <v>0.47878140000000002</v>
      </c>
      <c r="E2">
        <v>0.45029311999999999</v>
      </c>
      <c r="F2">
        <v>93.373596000000006</v>
      </c>
      <c r="G2">
        <v>0</v>
      </c>
      <c r="H2">
        <v>5.4060430999999998</v>
      </c>
      <c r="I2">
        <v>0.21864875</v>
      </c>
      <c r="J2">
        <v>2.3058265000000001E-2</v>
      </c>
      <c r="K2">
        <v>2.2889987000000001E-2</v>
      </c>
      <c r="L2">
        <v>4.1708280999999998E-6</v>
      </c>
      <c r="M2">
        <v>8.6164223000000009E-3</v>
      </c>
      <c r="N2">
        <v>5.5590453999999996E-3</v>
      </c>
      <c r="O2">
        <v>1.2521351E-2</v>
      </c>
      <c r="P2">
        <v>1.2521351E-2</v>
      </c>
      <c r="Q2">
        <v>0</v>
      </c>
      <c r="R2">
        <v>0</v>
      </c>
      <c r="S2">
        <v>0</v>
      </c>
      <c r="T2" s="4">
        <v>0</v>
      </c>
      <c r="U2" s="4">
        <v>1046.9048</v>
      </c>
      <c r="V2">
        <v>0.59088176000000003</v>
      </c>
      <c r="W2" s="4">
        <v>1033.4102</v>
      </c>
      <c r="X2">
        <v>0.99776553999999995</v>
      </c>
      <c r="Y2">
        <v>1368.146</v>
      </c>
      <c r="Z2">
        <v>4.5217375999999997E-2</v>
      </c>
      <c r="AA2">
        <v>1051.6780000000001</v>
      </c>
      <c r="AB2">
        <v>17.524989999999999</v>
      </c>
      <c r="AC2">
        <v>99.708870000000005</v>
      </c>
    </row>
    <row r="3" spans="1:29" customFormat="1" x14ac:dyDescent="0.2">
      <c r="A3" t="s">
        <v>29</v>
      </c>
      <c r="B3" s="3">
        <v>44594</v>
      </c>
      <c r="C3">
        <v>1643</v>
      </c>
      <c r="D3">
        <v>0.48319212</v>
      </c>
      <c r="E3">
        <v>0.44206914000000003</v>
      </c>
      <c r="F3">
        <v>93.421501000000006</v>
      </c>
      <c r="G3">
        <v>0</v>
      </c>
      <c r="H3">
        <v>5.3605818999999997</v>
      </c>
      <c r="I3">
        <v>0.21880512999999999</v>
      </c>
      <c r="J3">
        <v>2.3603207000000001E-2</v>
      </c>
      <c r="K3">
        <v>2.3626767E-2</v>
      </c>
      <c r="L3">
        <v>2.0687294000000001E-5</v>
      </c>
      <c r="M3">
        <v>8.9372423999999999E-3</v>
      </c>
      <c r="N3">
        <v>5.7473565000000001E-3</v>
      </c>
      <c r="O3">
        <v>1.1895861000000001E-2</v>
      </c>
      <c r="P3">
        <v>1.1895861000000001E-2</v>
      </c>
      <c r="Q3">
        <v>0</v>
      </c>
      <c r="R3">
        <v>0</v>
      </c>
      <c r="S3">
        <v>0</v>
      </c>
      <c r="T3" s="4">
        <v>0</v>
      </c>
      <c r="U3" s="4">
        <v>1046.6221</v>
      </c>
      <c r="V3">
        <v>0.59061348000000002</v>
      </c>
      <c r="W3" s="4">
        <v>1033.1282000000001</v>
      </c>
      <c r="X3">
        <v>0.99776750999999997</v>
      </c>
      <c r="Y3">
        <v>1368.0831000000001</v>
      </c>
      <c r="Z3">
        <v>4.5196857E-2</v>
      </c>
      <c r="AA3">
        <v>1051.3910000000001</v>
      </c>
      <c r="AB3">
        <v>17.520382000000001</v>
      </c>
      <c r="AC3">
        <v>99.734879000000006</v>
      </c>
    </row>
    <row r="4" spans="1:29" customFormat="1" x14ac:dyDescent="0.2">
      <c r="A4" t="s">
        <v>29</v>
      </c>
      <c r="B4" s="3">
        <v>44595.000011574077</v>
      </c>
      <c r="C4">
        <v>1644</v>
      </c>
      <c r="D4">
        <v>0.48535635999999999</v>
      </c>
      <c r="E4">
        <v>0.45666221000000001</v>
      </c>
      <c r="F4">
        <v>93.523482999999999</v>
      </c>
      <c r="G4">
        <v>0</v>
      </c>
      <c r="H4">
        <v>5.2717065999999999</v>
      </c>
      <c r="I4">
        <v>0.19909674999999999</v>
      </c>
      <c r="J4">
        <v>2.0930233999999999E-2</v>
      </c>
      <c r="K4">
        <v>2.0605796999999999E-2</v>
      </c>
      <c r="L4">
        <v>0</v>
      </c>
      <c r="M4">
        <v>7.7419606999999998E-3</v>
      </c>
      <c r="N4">
        <v>5.0404500000000001E-3</v>
      </c>
      <c r="O4">
        <v>9.3898047000000005E-3</v>
      </c>
      <c r="P4">
        <v>9.3898047000000005E-3</v>
      </c>
      <c r="Q4">
        <v>0</v>
      </c>
      <c r="R4">
        <v>0</v>
      </c>
      <c r="S4">
        <v>0</v>
      </c>
      <c r="T4" s="4">
        <v>0</v>
      </c>
      <c r="U4" s="4">
        <v>1045.2013999999999</v>
      </c>
      <c r="V4">
        <v>0.58995628</v>
      </c>
      <c r="W4" s="4">
        <v>1031.7185999999999</v>
      </c>
      <c r="X4">
        <v>0.99777245999999997</v>
      </c>
      <c r="Y4">
        <v>1366.9773</v>
      </c>
      <c r="Z4">
        <v>4.5146562000000001E-2</v>
      </c>
      <c r="AA4">
        <v>1049.9561000000001</v>
      </c>
      <c r="AB4">
        <v>17.507486</v>
      </c>
      <c r="AC4">
        <v>100.08450000000001</v>
      </c>
    </row>
    <row r="5" spans="1:29" customFormat="1" x14ac:dyDescent="0.2">
      <c r="A5" t="s">
        <v>29</v>
      </c>
      <c r="B5" s="3">
        <v>44596.000011574077</v>
      </c>
      <c r="C5">
        <v>1645</v>
      </c>
      <c r="D5">
        <v>0.48418623</v>
      </c>
      <c r="E5">
        <v>0.44981721000000002</v>
      </c>
      <c r="F5">
        <v>93.604904000000005</v>
      </c>
      <c r="G5">
        <v>0</v>
      </c>
      <c r="H5">
        <v>5.2027353999999999</v>
      </c>
      <c r="I5">
        <v>0.19685192000000001</v>
      </c>
      <c r="J5">
        <v>2.0546636E-2</v>
      </c>
      <c r="K5">
        <v>1.9880631999999999E-2</v>
      </c>
      <c r="L5">
        <v>0</v>
      </c>
      <c r="M5">
        <v>7.3920692999999999E-3</v>
      </c>
      <c r="N5">
        <v>4.7464444999999996E-3</v>
      </c>
      <c r="O5">
        <v>8.9462026999999993E-3</v>
      </c>
      <c r="P5">
        <v>8.9462026999999993E-3</v>
      </c>
      <c r="Q5">
        <v>0</v>
      </c>
      <c r="R5">
        <v>0</v>
      </c>
      <c r="S5">
        <v>0</v>
      </c>
      <c r="T5" s="4">
        <v>0</v>
      </c>
      <c r="U5" s="4">
        <v>1044.6632999999999</v>
      </c>
      <c r="V5">
        <v>0.58948714000000002</v>
      </c>
      <c r="W5" s="4">
        <v>1031.1840999999999</v>
      </c>
      <c r="X5">
        <v>0.99777537999999999</v>
      </c>
      <c r="Y5">
        <v>1366.8126999999999</v>
      </c>
      <c r="Z5">
        <v>4.5110616999999999E-2</v>
      </c>
      <c r="AA5">
        <v>1049.4113</v>
      </c>
      <c r="AB5">
        <v>17.500071999999999</v>
      </c>
      <c r="AC5">
        <v>100.20247999999999</v>
      </c>
    </row>
    <row r="6" spans="1:29" customFormat="1" x14ac:dyDescent="0.2">
      <c r="A6" t="s">
        <v>29</v>
      </c>
      <c r="B6" s="3">
        <v>44597.000011574077</v>
      </c>
      <c r="C6">
        <v>1646</v>
      </c>
      <c r="D6">
        <v>0.49521941000000003</v>
      </c>
      <c r="E6">
        <v>0.46388125000000002</v>
      </c>
      <c r="F6">
        <v>93.525131000000002</v>
      </c>
      <c r="G6">
        <v>0</v>
      </c>
      <c r="H6">
        <v>5.2645759999999999</v>
      </c>
      <c r="I6">
        <v>0.19434011000000001</v>
      </c>
      <c r="J6">
        <v>1.9697273000000001E-2</v>
      </c>
      <c r="K6">
        <v>1.844345E-2</v>
      </c>
      <c r="L6">
        <v>0</v>
      </c>
      <c r="M6">
        <v>6.7136912E-3</v>
      </c>
      <c r="N6">
        <v>4.188186E-3</v>
      </c>
      <c r="O6">
        <v>7.8260666000000007E-3</v>
      </c>
      <c r="P6">
        <v>7.8260666000000007E-3</v>
      </c>
      <c r="Q6">
        <v>0</v>
      </c>
      <c r="R6">
        <v>0</v>
      </c>
      <c r="S6">
        <v>0</v>
      </c>
      <c r="T6" s="4">
        <v>0</v>
      </c>
      <c r="U6" s="4">
        <v>1044.7114999999999</v>
      </c>
      <c r="V6">
        <v>0.58986068000000003</v>
      </c>
      <c r="W6" s="4">
        <v>1031.2334000000001</v>
      </c>
      <c r="X6">
        <v>0.99777484000000005</v>
      </c>
      <c r="Y6">
        <v>1366.4438</v>
      </c>
      <c r="Z6">
        <v>4.5139257000000002E-2</v>
      </c>
      <c r="AA6">
        <v>1049.4628</v>
      </c>
      <c r="AB6">
        <v>17.50441</v>
      </c>
      <c r="AC6">
        <v>100.40058999999999</v>
      </c>
    </row>
    <row r="7" spans="1:29" customFormat="1" x14ac:dyDescent="0.2">
      <c r="A7" t="s">
        <v>29</v>
      </c>
      <c r="B7" s="3">
        <v>44598.000011574077</v>
      </c>
      <c r="C7">
        <v>1647</v>
      </c>
      <c r="D7">
        <v>0.49612771999999999</v>
      </c>
      <c r="E7">
        <v>0.45588585999999998</v>
      </c>
      <c r="F7">
        <v>93.452629000000002</v>
      </c>
      <c r="G7">
        <v>0</v>
      </c>
      <c r="H7">
        <v>5.3326631000000004</v>
      </c>
      <c r="I7">
        <v>0.20166387</v>
      </c>
      <c r="J7">
        <v>2.0937134E-2</v>
      </c>
      <c r="K7">
        <v>1.9684400000000001E-2</v>
      </c>
      <c r="L7">
        <v>0</v>
      </c>
      <c r="M7">
        <v>7.2529101999999996E-3</v>
      </c>
      <c r="N7">
        <v>4.5034704E-3</v>
      </c>
      <c r="O7">
        <v>8.6652924999999995E-3</v>
      </c>
      <c r="P7">
        <v>8.6652924999999995E-3</v>
      </c>
      <c r="Q7">
        <v>0</v>
      </c>
      <c r="R7">
        <v>0</v>
      </c>
      <c r="S7">
        <v>0</v>
      </c>
      <c r="T7" s="4">
        <v>0</v>
      </c>
      <c r="U7" s="4">
        <v>1045.5234</v>
      </c>
      <c r="V7">
        <v>0.59026449999999997</v>
      </c>
      <c r="W7" s="4">
        <v>1032.0391</v>
      </c>
      <c r="X7">
        <v>0.99777298999999997</v>
      </c>
      <c r="Y7">
        <v>1367.0450000000001</v>
      </c>
      <c r="Z7">
        <v>4.5170143000000003E-2</v>
      </c>
      <c r="AA7">
        <v>1050.2826</v>
      </c>
      <c r="AB7">
        <v>17.512626999999998</v>
      </c>
      <c r="AC7">
        <v>100.53776999999999</v>
      </c>
    </row>
    <row r="8" spans="1:29" customFormat="1" x14ac:dyDescent="0.2">
      <c r="A8" t="s">
        <v>29</v>
      </c>
      <c r="B8" s="3">
        <v>44599</v>
      </c>
      <c r="C8">
        <v>1648</v>
      </c>
      <c r="D8">
        <v>0.49501303000000002</v>
      </c>
      <c r="E8">
        <v>0.45143225999999997</v>
      </c>
      <c r="F8">
        <v>93.476364000000004</v>
      </c>
      <c r="G8">
        <v>0</v>
      </c>
      <c r="H8">
        <v>5.2950448999999997</v>
      </c>
      <c r="I8">
        <v>0.21317881</v>
      </c>
      <c r="J8">
        <v>2.3015244000000001E-2</v>
      </c>
      <c r="K8">
        <v>2.2052377000000001E-2</v>
      </c>
      <c r="L8">
        <v>6.3691349999999996E-6</v>
      </c>
      <c r="M8">
        <v>8.3275484000000007E-3</v>
      </c>
      <c r="N8">
        <v>5.1162220000000001E-3</v>
      </c>
      <c r="O8">
        <v>1.0456055000000001E-2</v>
      </c>
      <c r="P8">
        <v>1.0456055000000001E-2</v>
      </c>
      <c r="Q8">
        <v>0</v>
      </c>
      <c r="R8">
        <v>0</v>
      </c>
      <c r="S8">
        <v>0</v>
      </c>
      <c r="T8" s="4">
        <v>0</v>
      </c>
      <c r="U8" s="4">
        <v>1045.6851999999999</v>
      </c>
      <c r="V8">
        <v>0.59028738999999997</v>
      </c>
      <c r="W8" s="4">
        <v>1032.1996999999999</v>
      </c>
      <c r="X8">
        <v>0.99777156</v>
      </c>
      <c r="Y8">
        <v>1367.2302999999999</v>
      </c>
      <c r="Z8">
        <v>4.5171889999999999E-2</v>
      </c>
      <c r="AA8">
        <v>1050.4452000000001</v>
      </c>
      <c r="AB8">
        <v>17.511676999999999</v>
      </c>
      <c r="AC8">
        <v>100.07729</v>
      </c>
    </row>
    <row r="9" spans="1:29" customFormat="1" x14ac:dyDescent="0.2">
      <c r="A9" t="s">
        <v>29</v>
      </c>
      <c r="B9" s="3">
        <v>44600.000011574077</v>
      </c>
      <c r="C9">
        <v>1649</v>
      </c>
      <c r="D9">
        <v>0.50260585999999996</v>
      </c>
      <c r="E9">
        <v>0.46319940999999998</v>
      </c>
      <c r="F9">
        <v>93.624900999999994</v>
      </c>
      <c r="G9">
        <v>0</v>
      </c>
      <c r="H9">
        <v>5.1415796</v>
      </c>
      <c r="I9">
        <v>0.20134463999999999</v>
      </c>
      <c r="J9">
        <v>2.1966189000000001E-2</v>
      </c>
      <c r="K9">
        <v>2.0965388000000001E-2</v>
      </c>
      <c r="L9">
        <v>4.1912526E-6</v>
      </c>
      <c r="M9">
        <v>8.1365629999999994E-3</v>
      </c>
      <c r="N9">
        <v>4.9985213999999998E-3</v>
      </c>
      <c r="O9">
        <v>1.0278181000000001E-2</v>
      </c>
      <c r="P9">
        <v>1.0278181000000001E-2</v>
      </c>
      <c r="Q9">
        <v>0</v>
      </c>
      <c r="R9">
        <v>0</v>
      </c>
      <c r="S9">
        <v>0</v>
      </c>
      <c r="T9" s="4">
        <v>0</v>
      </c>
      <c r="U9" s="4">
        <v>1044.0814</v>
      </c>
      <c r="V9">
        <v>0.58952676999999998</v>
      </c>
      <c r="W9" s="4">
        <v>1030.6078</v>
      </c>
      <c r="X9">
        <v>0.99778014000000004</v>
      </c>
      <c r="Y9">
        <v>1366.0023000000001</v>
      </c>
      <c r="Z9">
        <v>4.5113689999999998E-2</v>
      </c>
      <c r="AA9">
        <v>1048.8257000000001</v>
      </c>
      <c r="AB9">
        <v>17.494350000000001</v>
      </c>
      <c r="AC9">
        <v>99.665458999999998</v>
      </c>
    </row>
    <row r="10" spans="1:29" customFormat="1" x14ac:dyDescent="0.2">
      <c r="A10" t="s">
        <v>29</v>
      </c>
      <c r="B10" s="3">
        <v>44601</v>
      </c>
      <c r="C10">
        <v>1650</v>
      </c>
      <c r="D10">
        <v>0.51034272000000003</v>
      </c>
      <c r="E10">
        <v>0.46987732999999998</v>
      </c>
      <c r="F10">
        <v>93.598488000000003</v>
      </c>
      <c r="G10">
        <v>0</v>
      </c>
      <c r="H10">
        <v>5.1450256999999997</v>
      </c>
      <c r="I10">
        <v>0.20570993000000001</v>
      </c>
      <c r="J10">
        <v>2.2844419000000001E-2</v>
      </c>
      <c r="K10">
        <v>2.2131257000000001E-2</v>
      </c>
      <c r="L10">
        <v>5.8998316000000001E-6</v>
      </c>
      <c r="M10">
        <v>8.6797317000000002E-3</v>
      </c>
      <c r="N10">
        <v>5.3950036E-3</v>
      </c>
      <c r="O10">
        <v>1.1487417999999999E-2</v>
      </c>
      <c r="P10">
        <v>1.1487417999999999E-2</v>
      </c>
      <c r="Q10">
        <v>0</v>
      </c>
      <c r="R10">
        <v>0</v>
      </c>
      <c r="S10">
        <v>0</v>
      </c>
      <c r="T10" s="4">
        <v>0</v>
      </c>
      <c r="U10" s="4">
        <v>1044.1473000000001</v>
      </c>
      <c r="V10">
        <v>0.58976030000000002</v>
      </c>
      <c r="W10" s="4">
        <v>1030.6737000000001</v>
      </c>
      <c r="X10">
        <v>0.99777901000000002</v>
      </c>
      <c r="Y10">
        <v>1365.8198</v>
      </c>
      <c r="Z10">
        <v>4.5131578999999998E-2</v>
      </c>
      <c r="AA10">
        <v>1048.8927000000001</v>
      </c>
      <c r="AB10">
        <v>17.495501000000001</v>
      </c>
      <c r="AC10">
        <v>99.557830999999993</v>
      </c>
    </row>
    <row r="11" spans="1:29" customFormat="1" x14ac:dyDescent="0.2">
      <c r="A11" t="s">
        <v>29</v>
      </c>
      <c r="B11" s="3">
        <v>44602</v>
      </c>
      <c r="C11">
        <v>1651</v>
      </c>
      <c r="D11">
        <v>0.49439821</v>
      </c>
      <c r="E11">
        <v>0.46983361000000001</v>
      </c>
      <c r="F11">
        <v>93.573768999999999</v>
      </c>
      <c r="G11">
        <v>0</v>
      </c>
      <c r="H11">
        <v>5.1835966000000004</v>
      </c>
      <c r="I11">
        <v>0.20730428000000001</v>
      </c>
      <c r="J11">
        <v>2.3000861000000001E-2</v>
      </c>
      <c r="K11">
        <v>2.2559913000000001E-2</v>
      </c>
      <c r="L11">
        <v>1.9947674000000001E-5</v>
      </c>
      <c r="M11">
        <v>8.7577663000000007E-3</v>
      </c>
      <c r="N11">
        <v>5.4529141999999997E-3</v>
      </c>
      <c r="O11">
        <v>1.1315379E-2</v>
      </c>
      <c r="P11">
        <v>1.1315379E-2</v>
      </c>
      <c r="Q11">
        <v>0</v>
      </c>
      <c r="R11">
        <v>0</v>
      </c>
      <c r="S11">
        <v>0</v>
      </c>
      <c r="T11" s="4">
        <v>0</v>
      </c>
      <c r="U11" s="4">
        <v>1044.6373000000001</v>
      </c>
      <c r="V11">
        <v>0.58990549999999997</v>
      </c>
      <c r="W11" s="4">
        <v>1031.1603</v>
      </c>
      <c r="X11">
        <v>0.99777495999999999</v>
      </c>
      <c r="Y11">
        <v>1366.2953</v>
      </c>
      <c r="Z11">
        <v>4.5142650999999999E-2</v>
      </c>
      <c r="AA11">
        <v>1049.3868</v>
      </c>
      <c r="AB11">
        <v>17.500519000000001</v>
      </c>
      <c r="AC11">
        <v>99.342606000000004</v>
      </c>
    </row>
    <row r="12" spans="1:29" customFormat="1" x14ac:dyDescent="0.2">
      <c r="A12" t="s">
        <v>29</v>
      </c>
      <c r="B12" s="3">
        <v>44603</v>
      </c>
      <c r="C12">
        <v>1652</v>
      </c>
      <c r="D12">
        <v>0.47801724000000001</v>
      </c>
      <c r="E12">
        <v>0.46938046999999999</v>
      </c>
      <c r="F12">
        <v>93.572304000000003</v>
      </c>
      <c r="G12">
        <v>0</v>
      </c>
      <c r="H12">
        <v>5.2079443999999997</v>
      </c>
      <c r="I12">
        <v>0.20449063000000001</v>
      </c>
      <c r="J12">
        <v>2.2082277000000001E-2</v>
      </c>
      <c r="K12">
        <v>2.1619419000000001E-2</v>
      </c>
      <c r="L12">
        <v>2.1533747000000001E-6</v>
      </c>
      <c r="M12">
        <v>8.2807569000000001E-3</v>
      </c>
      <c r="N12">
        <v>5.0883613999999997E-3</v>
      </c>
      <c r="O12">
        <v>1.079421E-2</v>
      </c>
      <c r="P12">
        <v>1.079421E-2</v>
      </c>
      <c r="Q12">
        <v>0</v>
      </c>
      <c r="R12">
        <v>0</v>
      </c>
      <c r="S12">
        <v>0</v>
      </c>
      <c r="T12" s="4">
        <v>0</v>
      </c>
      <c r="U12" s="4">
        <v>1044.8628000000001</v>
      </c>
      <c r="V12">
        <v>0.58986782999999998</v>
      </c>
      <c r="W12" s="4">
        <v>1031.3833999999999</v>
      </c>
      <c r="X12">
        <v>0.99777347000000005</v>
      </c>
      <c r="Y12">
        <v>1366.6352999999999</v>
      </c>
      <c r="Z12">
        <v>4.5139803999999999E-2</v>
      </c>
      <c r="AA12">
        <v>1049.6144999999999</v>
      </c>
      <c r="AB12">
        <v>17.503022999999999</v>
      </c>
      <c r="AC12">
        <v>99.385834000000003</v>
      </c>
    </row>
    <row r="13" spans="1:29" customFormat="1" x14ac:dyDescent="0.2">
      <c r="A13" t="s">
        <v>29</v>
      </c>
      <c r="B13" s="3">
        <v>44604</v>
      </c>
      <c r="C13">
        <v>1653</v>
      </c>
      <c r="D13">
        <v>0.49200885999999999</v>
      </c>
      <c r="E13">
        <v>0.46201061999999998</v>
      </c>
      <c r="F13">
        <v>93.555473000000006</v>
      </c>
      <c r="G13">
        <v>0</v>
      </c>
      <c r="H13">
        <v>5.2161464999999998</v>
      </c>
      <c r="I13">
        <v>0.20728258999999999</v>
      </c>
      <c r="J13">
        <v>2.2533775999999998E-2</v>
      </c>
      <c r="K13">
        <v>2.1868520999999998E-2</v>
      </c>
      <c r="L13">
        <v>8.6673845000000003E-6</v>
      </c>
      <c r="M13">
        <v>8.0611277000000002E-3</v>
      </c>
      <c r="N13">
        <v>5.0127655000000004E-3</v>
      </c>
      <c r="O13">
        <v>9.5689100999999995E-3</v>
      </c>
      <c r="P13">
        <v>9.5689100999999995E-3</v>
      </c>
      <c r="Q13">
        <v>0</v>
      </c>
      <c r="R13">
        <v>0</v>
      </c>
      <c r="S13">
        <v>0</v>
      </c>
      <c r="T13" s="4">
        <v>0</v>
      </c>
      <c r="U13" s="4">
        <v>1044.8613</v>
      </c>
      <c r="V13">
        <v>0.58989632000000003</v>
      </c>
      <c r="W13" s="4">
        <v>1031.3813</v>
      </c>
      <c r="X13">
        <v>0.99777256999999997</v>
      </c>
      <c r="Y13">
        <v>1366.6007999999999</v>
      </c>
      <c r="Z13">
        <v>4.5141988000000001E-2</v>
      </c>
      <c r="AA13">
        <v>1049.6134</v>
      </c>
      <c r="AB13">
        <v>17.503031</v>
      </c>
      <c r="AC13">
        <v>99.731757999999999</v>
      </c>
    </row>
    <row r="14" spans="1:29" customFormat="1" x14ac:dyDescent="0.2">
      <c r="A14" t="s">
        <v>29</v>
      </c>
      <c r="B14" s="3">
        <v>44605</v>
      </c>
      <c r="C14">
        <v>1654</v>
      </c>
      <c r="D14">
        <v>0.49366143000000001</v>
      </c>
      <c r="E14">
        <v>0.51960558000000001</v>
      </c>
      <c r="F14">
        <v>93.296493999999996</v>
      </c>
      <c r="G14">
        <v>0</v>
      </c>
      <c r="H14">
        <v>5.4393710999999998</v>
      </c>
      <c r="I14">
        <v>0.19640952</v>
      </c>
      <c r="J14">
        <v>1.8983713999999999E-2</v>
      </c>
      <c r="K14">
        <v>1.7908357E-2</v>
      </c>
      <c r="L14">
        <v>2.0496069999999998E-6</v>
      </c>
      <c r="M14">
        <v>6.2993014999999999E-3</v>
      </c>
      <c r="N14">
        <v>4.0315352000000002E-3</v>
      </c>
      <c r="O14">
        <v>7.2575816999999997E-3</v>
      </c>
      <c r="P14">
        <v>7.2575816999999997E-3</v>
      </c>
      <c r="Q14">
        <v>0</v>
      </c>
      <c r="R14">
        <v>0</v>
      </c>
      <c r="S14">
        <v>0</v>
      </c>
      <c r="T14" s="4">
        <v>0</v>
      </c>
      <c r="U14" s="4">
        <v>1045.4575</v>
      </c>
      <c r="V14">
        <v>0.59122419000000004</v>
      </c>
      <c r="W14" s="4">
        <v>1031.9791</v>
      </c>
      <c r="X14">
        <v>0.99776631999999998</v>
      </c>
      <c r="Y14">
        <v>1365.8552</v>
      </c>
      <c r="Z14">
        <v>4.5243576000000001E-2</v>
      </c>
      <c r="AA14">
        <v>1050.2211</v>
      </c>
      <c r="AB14">
        <v>17.521646</v>
      </c>
      <c r="AC14">
        <v>100.45876</v>
      </c>
    </row>
    <row r="15" spans="1:29" customFormat="1" x14ac:dyDescent="0.2">
      <c r="A15" t="s">
        <v>29</v>
      </c>
      <c r="B15" s="3">
        <v>44606</v>
      </c>
      <c r="C15">
        <v>1655</v>
      </c>
      <c r="D15">
        <v>0.50447315000000004</v>
      </c>
      <c r="E15">
        <v>0.49180879999999999</v>
      </c>
      <c r="F15">
        <v>93.128456</v>
      </c>
      <c r="G15">
        <v>0</v>
      </c>
      <c r="H15">
        <v>5.5895691000000003</v>
      </c>
      <c r="I15">
        <v>0.21743232000000001</v>
      </c>
      <c r="J15">
        <v>2.3090057000000001E-2</v>
      </c>
      <c r="K15">
        <v>2.2673908999999999E-2</v>
      </c>
      <c r="L15">
        <v>1.4644227999999999E-5</v>
      </c>
      <c r="M15">
        <v>8.1180538999999999E-3</v>
      </c>
      <c r="N15">
        <v>5.2704066000000003E-3</v>
      </c>
      <c r="O15">
        <v>9.1080237000000005E-3</v>
      </c>
      <c r="P15">
        <v>9.1080237000000005E-3</v>
      </c>
      <c r="Q15">
        <v>0</v>
      </c>
      <c r="R15">
        <v>0</v>
      </c>
      <c r="S15">
        <v>0</v>
      </c>
      <c r="T15" s="4">
        <v>0</v>
      </c>
      <c r="U15" s="4">
        <v>1047.4471000000001</v>
      </c>
      <c r="V15">
        <v>0.59217244000000002</v>
      </c>
      <c r="W15" s="4">
        <v>1033.9531999999999</v>
      </c>
      <c r="X15">
        <v>0.99775742999999995</v>
      </c>
      <c r="Y15">
        <v>1367.3724</v>
      </c>
      <c r="Z15">
        <v>4.5316134000000001E-2</v>
      </c>
      <c r="AA15">
        <v>1052.2301</v>
      </c>
      <c r="AB15">
        <v>17.540510000000001</v>
      </c>
      <c r="AC15">
        <v>100.46012</v>
      </c>
    </row>
    <row r="16" spans="1:29" customFormat="1" x14ac:dyDescent="0.2">
      <c r="A16" t="s">
        <v>29</v>
      </c>
      <c r="B16" s="3">
        <v>44607</v>
      </c>
      <c r="C16">
        <v>1656</v>
      </c>
      <c r="D16">
        <v>0.48158320999999998</v>
      </c>
      <c r="E16">
        <v>0.4795526</v>
      </c>
      <c r="F16">
        <v>93.181090999999995</v>
      </c>
      <c r="G16">
        <v>0</v>
      </c>
      <c r="H16">
        <v>5.5516199999999998</v>
      </c>
      <c r="I16">
        <v>0.22922233</v>
      </c>
      <c r="J16">
        <v>2.5615764999999999E-2</v>
      </c>
      <c r="K16">
        <v>2.4759296E-2</v>
      </c>
      <c r="L16">
        <v>4.7575772999999999E-5</v>
      </c>
      <c r="M16">
        <v>9.4006611000000007E-3</v>
      </c>
      <c r="N16">
        <v>5.8134422000000003E-3</v>
      </c>
      <c r="O16">
        <v>1.1274497E-2</v>
      </c>
      <c r="P16">
        <v>1.1274497E-2</v>
      </c>
      <c r="Q16">
        <v>0</v>
      </c>
      <c r="R16">
        <v>0</v>
      </c>
      <c r="S16">
        <v>0</v>
      </c>
      <c r="T16" s="4">
        <v>0</v>
      </c>
      <c r="U16" s="4">
        <v>1047.9314999999999</v>
      </c>
      <c r="V16">
        <v>0.59204548999999995</v>
      </c>
      <c r="W16" s="4">
        <v>1034.4329</v>
      </c>
      <c r="X16">
        <v>0.99775546999999998</v>
      </c>
      <c r="Y16">
        <v>1368.153</v>
      </c>
      <c r="Z16">
        <v>4.5306440000000003E-2</v>
      </c>
      <c r="AA16">
        <v>1052.7184</v>
      </c>
      <c r="AB16">
        <v>17.541001999999999</v>
      </c>
      <c r="AC16">
        <v>100.79626</v>
      </c>
    </row>
    <row r="17" spans="1:29" customFormat="1" x14ac:dyDescent="0.2">
      <c r="A17" t="s">
        <v>29</v>
      </c>
      <c r="B17" s="3">
        <v>44608</v>
      </c>
      <c r="C17">
        <v>1657</v>
      </c>
      <c r="D17">
        <v>0.48057245999999998</v>
      </c>
      <c r="E17">
        <v>0.47591385000000003</v>
      </c>
      <c r="F17">
        <v>93.166824000000005</v>
      </c>
      <c r="G17">
        <v>0</v>
      </c>
      <c r="H17">
        <v>5.5683141000000003</v>
      </c>
      <c r="I17">
        <v>0.22908890000000001</v>
      </c>
      <c r="J17">
        <v>2.6396177999999999E-2</v>
      </c>
      <c r="K17">
        <v>2.5356730000000001E-2</v>
      </c>
      <c r="L17">
        <v>6.9457106000000006E-5</v>
      </c>
      <c r="M17">
        <v>9.6221762000000006E-3</v>
      </c>
      <c r="N17">
        <v>5.9339097E-3</v>
      </c>
      <c r="O17">
        <v>1.1860409000000001E-2</v>
      </c>
      <c r="P17">
        <v>1.1860409000000001E-2</v>
      </c>
      <c r="Q17">
        <v>0</v>
      </c>
      <c r="R17">
        <v>0</v>
      </c>
      <c r="S17">
        <v>0</v>
      </c>
      <c r="T17" s="4">
        <v>0</v>
      </c>
      <c r="U17" s="4">
        <v>1048.1674</v>
      </c>
      <c r="V17">
        <v>0.59212792000000003</v>
      </c>
      <c r="W17" s="4">
        <v>1034.6664000000001</v>
      </c>
      <c r="X17">
        <v>0.99775541000000001</v>
      </c>
      <c r="Y17">
        <v>1368.3662999999999</v>
      </c>
      <c r="Z17">
        <v>4.5312739999999997E-2</v>
      </c>
      <c r="AA17">
        <v>1052.9562000000001</v>
      </c>
      <c r="AB17">
        <v>17.543126999999998</v>
      </c>
      <c r="AC17">
        <v>99.480041999999997</v>
      </c>
    </row>
    <row r="18" spans="1:29" customFormat="1" x14ac:dyDescent="0.2">
      <c r="A18" t="s">
        <v>29</v>
      </c>
      <c r="B18" s="3">
        <v>44609</v>
      </c>
      <c r="C18">
        <v>1658</v>
      </c>
      <c r="D18">
        <v>0.46845531000000001</v>
      </c>
      <c r="E18">
        <v>0.45983657</v>
      </c>
      <c r="F18">
        <v>93.300162999999998</v>
      </c>
      <c r="G18">
        <v>0</v>
      </c>
      <c r="H18">
        <v>5.4633775</v>
      </c>
      <c r="I18">
        <v>0.22748310999999999</v>
      </c>
      <c r="J18">
        <v>2.6793033000000001E-2</v>
      </c>
      <c r="K18">
        <v>2.5884705000000001E-2</v>
      </c>
      <c r="L18">
        <v>1.4972668999999999E-4</v>
      </c>
      <c r="M18">
        <v>9.9267139999999997E-3</v>
      </c>
      <c r="N18">
        <v>6.0603912000000001E-3</v>
      </c>
      <c r="O18">
        <v>1.1844818E-2</v>
      </c>
      <c r="P18">
        <v>1.1844818E-2</v>
      </c>
      <c r="Q18">
        <v>0</v>
      </c>
      <c r="R18">
        <v>0</v>
      </c>
      <c r="S18">
        <v>0</v>
      </c>
      <c r="T18" s="4">
        <v>0</v>
      </c>
      <c r="U18" s="4">
        <v>1047.6660999999999</v>
      </c>
      <c r="V18">
        <v>0.59141748999999999</v>
      </c>
      <c r="W18" s="4">
        <v>1034.1664000000001</v>
      </c>
      <c r="X18">
        <v>0.99775970000000003</v>
      </c>
      <c r="Y18">
        <v>1368.5269000000001</v>
      </c>
      <c r="Z18">
        <v>4.5258351000000002E-2</v>
      </c>
      <c r="AA18">
        <v>1052.4475</v>
      </c>
      <c r="AB18">
        <v>17.533508000000001</v>
      </c>
      <c r="AC18">
        <v>98.436049999999994</v>
      </c>
    </row>
    <row r="19" spans="1:29" customFormat="1" x14ac:dyDescent="0.2">
      <c r="A19" t="s">
        <v>29</v>
      </c>
      <c r="B19" s="3">
        <v>44610</v>
      </c>
      <c r="C19">
        <v>1659</v>
      </c>
      <c r="D19">
        <v>0.46131378000000001</v>
      </c>
      <c r="E19">
        <v>0.54079138999999998</v>
      </c>
      <c r="F19">
        <v>93.424926999999997</v>
      </c>
      <c r="G19">
        <v>0</v>
      </c>
      <c r="H19">
        <v>5.3310069999999996</v>
      </c>
      <c r="I19">
        <v>0.18969448</v>
      </c>
      <c r="J19">
        <v>1.8454060000000001E-2</v>
      </c>
      <c r="K19">
        <v>1.6926203000000001E-2</v>
      </c>
      <c r="L19">
        <v>2.0999927999999999E-6</v>
      </c>
      <c r="M19">
        <v>6.0450746999999999E-3</v>
      </c>
      <c r="N19">
        <v>3.7482615999999999E-3</v>
      </c>
      <c r="O19">
        <v>7.1017989000000002E-3</v>
      </c>
      <c r="P19">
        <v>7.1017989000000002E-3</v>
      </c>
      <c r="Q19">
        <v>0</v>
      </c>
      <c r="R19">
        <v>0</v>
      </c>
      <c r="S19">
        <v>0</v>
      </c>
      <c r="T19" s="4">
        <v>0</v>
      </c>
      <c r="U19" s="4">
        <v>1044.5895</v>
      </c>
      <c r="V19">
        <v>0.59066540000000001</v>
      </c>
      <c r="W19" s="4">
        <v>1031.1179</v>
      </c>
      <c r="X19">
        <v>0.99777210000000005</v>
      </c>
      <c r="Y19">
        <v>1365.3607</v>
      </c>
      <c r="Z19">
        <v>4.5200813999999999E-2</v>
      </c>
      <c r="AA19">
        <v>1049.3447000000001</v>
      </c>
      <c r="AB19">
        <v>17.511814000000001</v>
      </c>
      <c r="AC19">
        <v>98.808402999999998</v>
      </c>
    </row>
    <row r="20" spans="1:29" customFormat="1" x14ac:dyDescent="0.2">
      <c r="A20" t="s">
        <v>29</v>
      </c>
      <c r="B20" s="3">
        <v>44611</v>
      </c>
      <c r="C20">
        <v>1660</v>
      </c>
      <c r="D20">
        <v>0.46660504000000003</v>
      </c>
      <c r="E20">
        <v>0.46680662000000001</v>
      </c>
      <c r="F20">
        <v>93.736664000000005</v>
      </c>
      <c r="G20">
        <v>0</v>
      </c>
      <c r="H20">
        <v>5.0740727999999997</v>
      </c>
      <c r="I20">
        <v>0.19465236</v>
      </c>
      <c r="J20">
        <v>2.1087618999999998E-2</v>
      </c>
      <c r="K20">
        <v>2.0149136000000002E-2</v>
      </c>
      <c r="L20">
        <v>7.0976257000000001E-6</v>
      </c>
      <c r="M20">
        <v>7.2956666999999999E-3</v>
      </c>
      <c r="N20">
        <v>4.5316308000000003E-3</v>
      </c>
      <c r="O20">
        <v>8.1475200000000001E-3</v>
      </c>
      <c r="P20">
        <v>8.1475200000000001E-3</v>
      </c>
      <c r="Q20">
        <v>0</v>
      </c>
      <c r="R20">
        <v>0</v>
      </c>
      <c r="S20">
        <v>0</v>
      </c>
      <c r="T20" s="4">
        <v>0</v>
      </c>
      <c r="U20" s="4">
        <v>1043.6380999999999</v>
      </c>
      <c r="V20">
        <v>0.58891618000000001</v>
      </c>
      <c r="W20" s="4">
        <v>1030.1663000000001</v>
      </c>
      <c r="X20">
        <v>0.99778431999999995</v>
      </c>
      <c r="Y20">
        <v>1366.125</v>
      </c>
      <c r="Z20">
        <v>4.5066967999999999E-2</v>
      </c>
      <c r="AA20">
        <v>1048.376</v>
      </c>
      <c r="AB20">
        <v>17.488066</v>
      </c>
      <c r="AC20">
        <v>98.892143000000004</v>
      </c>
    </row>
    <row r="21" spans="1:29" customFormat="1" x14ac:dyDescent="0.2">
      <c r="A21" t="s">
        <v>29</v>
      </c>
      <c r="B21" s="3">
        <v>44612.000011574077</v>
      </c>
      <c r="C21">
        <v>1661</v>
      </c>
      <c r="D21">
        <v>0.49866775000000002</v>
      </c>
      <c r="E21">
        <v>0.44095512999999997</v>
      </c>
      <c r="F21">
        <v>93.432456999999999</v>
      </c>
      <c r="G21">
        <v>0</v>
      </c>
      <c r="H21">
        <v>5.3072691000000001</v>
      </c>
      <c r="I21">
        <v>0.23362279</v>
      </c>
      <c r="J21">
        <v>2.8383516000000001E-2</v>
      </c>
      <c r="K21">
        <v>2.8638462E-2</v>
      </c>
      <c r="L21">
        <v>2.8164599999999998E-4</v>
      </c>
      <c r="M21">
        <v>1.0672153E-2</v>
      </c>
      <c r="N21">
        <v>6.9301234999999996E-3</v>
      </c>
      <c r="O21">
        <v>1.2141661999999999E-2</v>
      </c>
      <c r="P21">
        <v>1.2141661999999999E-2</v>
      </c>
      <c r="Q21">
        <v>0</v>
      </c>
      <c r="R21">
        <v>0</v>
      </c>
      <c r="S21">
        <v>0</v>
      </c>
      <c r="T21" s="4">
        <v>0</v>
      </c>
      <c r="U21" s="4">
        <v>1046.6194</v>
      </c>
      <c r="V21">
        <v>0.59076207999999997</v>
      </c>
      <c r="W21" s="4">
        <v>1033.1261999999999</v>
      </c>
      <c r="X21">
        <v>0.99776726999999998</v>
      </c>
      <c r="Y21">
        <v>1367.9077</v>
      </c>
      <c r="Z21">
        <v>4.5208208E-2</v>
      </c>
      <c r="AA21">
        <v>1051.3885</v>
      </c>
      <c r="AB21">
        <v>17.517975</v>
      </c>
      <c r="AC21">
        <v>99.217124999999996</v>
      </c>
    </row>
    <row r="22" spans="1:29" customFormat="1" x14ac:dyDescent="0.2">
      <c r="A22" t="s">
        <v>29</v>
      </c>
      <c r="B22" s="3">
        <v>44613</v>
      </c>
      <c r="C22">
        <v>1662</v>
      </c>
      <c r="D22">
        <v>0.49355057000000002</v>
      </c>
      <c r="E22">
        <v>0.43531301999999999</v>
      </c>
      <c r="F22">
        <v>93.413094000000001</v>
      </c>
      <c r="G22">
        <v>0</v>
      </c>
      <c r="H22">
        <v>5.3266587000000003</v>
      </c>
      <c r="I22">
        <v>0.23881172000000001</v>
      </c>
      <c r="J22">
        <v>3.0270411000000001E-2</v>
      </c>
      <c r="K22">
        <v>2.9923048000000001E-2</v>
      </c>
      <c r="L22">
        <v>5.5922212999999998E-4</v>
      </c>
      <c r="M22">
        <v>1.1547188E-2</v>
      </c>
      <c r="N22">
        <v>7.1847630000000003E-3</v>
      </c>
      <c r="O22">
        <v>1.3098332000000001E-2</v>
      </c>
      <c r="P22">
        <v>1.3098332000000001E-2</v>
      </c>
      <c r="Q22">
        <v>0</v>
      </c>
      <c r="R22">
        <v>0</v>
      </c>
      <c r="S22">
        <v>0</v>
      </c>
      <c r="T22" s="4">
        <v>0</v>
      </c>
      <c r="U22" s="4">
        <v>1047.1026999999999</v>
      </c>
      <c r="V22">
        <v>0.59092897</v>
      </c>
      <c r="W22" s="4">
        <v>1033.6054999999999</v>
      </c>
      <c r="X22">
        <v>0.99776631999999998</v>
      </c>
      <c r="Y22">
        <v>1368.3492000000001</v>
      </c>
      <c r="Z22">
        <v>4.5220990000000003E-2</v>
      </c>
      <c r="AA22">
        <v>1051.8765000000001</v>
      </c>
      <c r="AB22">
        <v>17.521761000000001</v>
      </c>
      <c r="AC22">
        <v>99.127228000000002</v>
      </c>
    </row>
    <row r="23" spans="1:29" customFormat="1" x14ac:dyDescent="0.2">
      <c r="A23" t="s">
        <v>29</v>
      </c>
      <c r="B23" s="3">
        <v>44614</v>
      </c>
      <c r="C23">
        <v>1663</v>
      </c>
      <c r="D23">
        <v>0.48838957999999999</v>
      </c>
      <c r="E23">
        <v>0.43470964000000001</v>
      </c>
      <c r="F23">
        <v>93.612694000000005</v>
      </c>
      <c r="G23">
        <v>0</v>
      </c>
      <c r="H23">
        <v>5.1574115999999997</v>
      </c>
      <c r="I23">
        <v>0.22249998000000001</v>
      </c>
      <c r="J23">
        <v>2.7889590999999998E-2</v>
      </c>
      <c r="K23">
        <v>2.7146561E-2</v>
      </c>
      <c r="L23">
        <v>3.4258218000000001E-4</v>
      </c>
      <c r="M23">
        <v>1.049715E-2</v>
      </c>
      <c r="N23">
        <v>6.5152305000000001E-3</v>
      </c>
      <c r="O23">
        <v>1.1932092E-2</v>
      </c>
      <c r="P23">
        <v>1.1932092E-2</v>
      </c>
      <c r="Q23">
        <v>0</v>
      </c>
      <c r="R23">
        <v>0</v>
      </c>
      <c r="S23">
        <v>0</v>
      </c>
      <c r="T23" s="4">
        <v>0</v>
      </c>
      <c r="U23" s="4">
        <v>1045.4117000000001</v>
      </c>
      <c r="V23">
        <v>0.58977520000000005</v>
      </c>
      <c r="W23" s="4">
        <v>1031.9259</v>
      </c>
      <c r="X23">
        <v>0.99777572999999997</v>
      </c>
      <c r="Y23">
        <v>1367.4606000000001</v>
      </c>
      <c r="Z23">
        <v>4.5132730000000003E-2</v>
      </c>
      <c r="AA23">
        <v>1050.1670999999999</v>
      </c>
      <c r="AB23">
        <v>17.502102000000001</v>
      </c>
      <c r="AC23">
        <v>99.125716999999995</v>
      </c>
    </row>
    <row r="24" spans="1:29" customFormat="1" x14ac:dyDescent="0.2">
      <c r="A24" t="s">
        <v>29</v>
      </c>
      <c r="B24" s="3">
        <v>44615</v>
      </c>
      <c r="C24">
        <v>1664</v>
      </c>
      <c r="D24">
        <v>0.49214165999999998</v>
      </c>
      <c r="E24">
        <v>0.47797625999999999</v>
      </c>
      <c r="F24">
        <v>93.754051000000004</v>
      </c>
      <c r="G24">
        <v>0</v>
      </c>
      <c r="H24">
        <v>5.0235146999999998</v>
      </c>
      <c r="I24">
        <v>0.18907762</v>
      </c>
      <c r="J24">
        <v>2.2043647E-2</v>
      </c>
      <c r="K24">
        <v>2.0740288999999999E-2</v>
      </c>
      <c r="L24">
        <v>1.5467969E-5</v>
      </c>
      <c r="M24">
        <v>7.7417833E-3</v>
      </c>
      <c r="N24">
        <v>4.8008132999999998E-3</v>
      </c>
      <c r="O24">
        <v>7.8954604000000001E-3</v>
      </c>
      <c r="P24">
        <v>7.8954604000000001E-3</v>
      </c>
      <c r="Q24">
        <v>0</v>
      </c>
      <c r="R24">
        <v>0</v>
      </c>
      <c r="S24">
        <v>0</v>
      </c>
      <c r="T24" s="4">
        <v>0</v>
      </c>
      <c r="U24" s="4">
        <v>1042.8462</v>
      </c>
      <c r="V24">
        <v>0.58885949999999998</v>
      </c>
      <c r="W24" s="4">
        <v>1029.3815</v>
      </c>
      <c r="X24">
        <v>0.99778593000000004</v>
      </c>
      <c r="Y24">
        <v>1365.15</v>
      </c>
      <c r="Z24">
        <v>4.5062613000000001E-2</v>
      </c>
      <c r="AA24">
        <v>1047.5775000000001</v>
      </c>
      <c r="AB24">
        <v>17.481273999999999</v>
      </c>
      <c r="AC24">
        <v>100.25874</v>
      </c>
    </row>
    <row r="25" spans="1:29" customFormat="1" x14ac:dyDescent="0.2">
      <c r="A25" t="s">
        <v>29</v>
      </c>
      <c r="B25" s="3">
        <v>44616</v>
      </c>
      <c r="C25">
        <v>1665</v>
      </c>
      <c r="D25">
        <v>0.48765987</v>
      </c>
      <c r="E25">
        <v>0.45415410000000001</v>
      </c>
      <c r="F25">
        <v>93.706573000000006</v>
      </c>
      <c r="G25">
        <v>0</v>
      </c>
      <c r="H25">
        <v>5.0720358000000001</v>
      </c>
      <c r="I25">
        <v>0.20689874999999999</v>
      </c>
      <c r="J25">
        <v>2.4736177000000002E-2</v>
      </c>
      <c r="K25">
        <v>2.4257876000000001E-2</v>
      </c>
      <c r="L25">
        <v>6.1341124999999996E-5</v>
      </c>
      <c r="M25">
        <v>8.9749070000000007E-3</v>
      </c>
      <c r="N25">
        <v>5.7269078999999997E-3</v>
      </c>
      <c r="O25">
        <v>8.9321807000000003E-3</v>
      </c>
      <c r="P25">
        <v>8.9321807000000003E-3</v>
      </c>
      <c r="Q25">
        <v>0</v>
      </c>
      <c r="R25">
        <v>0</v>
      </c>
      <c r="S25">
        <v>0</v>
      </c>
      <c r="T25" s="4">
        <v>0</v>
      </c>
      <c r="U25" s="4">
        <v>1044.0134</v>
      </c>
      <c r="V25">
        <v>0.58917987000000005</v>
      </c>
      <c r="W25" s="4">
        <v>1030.5389</v>
      </c>
      <c r="X25">
        <v>0.99778252999999995</v>
      </c>
      <c r="Y25">
        <v>1366.3126</v>
      </c>
      <c r="Z25">
        <v>4.5087124999999999E-2</v>
      </c>
      <c r="AA25">
        <v>1048.7559000000001</v>
      </c>
      <c r="AB25">
        <v>17.489871999999998</v>
      </c>
      <c r="AC25">
        <v>101.46392</v>
      </c>
    </row>
    <row r="26" spans="1:29" customFormat="1" x14ac:dyDescent="0.2">
      <c r="A26" t="s">
        <v>29</v>
      </c>
      <c r="B26" s="3">
        <v>44617.000011574077</v>
      </c>
      <c r="C26">
        <v>1666</v>
      </c>
      <c r="D26">
        <v>0.49674394999999999</v>
      </c>
      <c r="E26">
        <v>0.43892065000000002</v>
      </c>
      <c r="F26">
        <v>93.580780000000004</v>
      </c>
      <c r="G26">
        <v>0</v>
      </c>
      <c r="H26">
        <v>5.1776681</v>
      </c>
      <c r="I26">
        <v>0.2223241</v>
      </c>
      <c r="J26">
        <v>2.8246703000000001E-2</v>
      </c>
      <c r="K26">
        <v>2.6810901000000002E-2</v>
      </c>
      <c r="L26">
        <v>3.6497027E-4</v>
      </c>
      <c r="M26">
        <v>1.0625668E-2</v>
      </c>
      <c r="N26">
        <v>6.5431426999999999E-3</v>
      </c>
      <c r="O26">
        <v>1.0980194E-2</v>
      </c>
      <c r="P26">
        <v>1.0980194E-2</v>
      </c>
      <c r="Q26">
        <v>0</v>
      </c>
      <c r="R26">
        <v>0</v>
      </c>
      <c r="S26">
        <v>0</v>
      </c>
      <c r="T26" s="4">
        <v>0</v>
      </c>
      <c r="U26" s="4">
        <v>1045.4060999999999</v>
      </c>
      <c r="V26">
        <v>0.58992820999999995</v>
      </c>
      <c r="W26" s="4">
        <v>1031.921</v>
      </c>
      <c r="X26">
        <v>0.99777274999999999</v>
      </c>
      <c r="Y26">
        <v>1367.2771</v>
      </c>
      <c r="Z26">
        <v>4.5144416E-2</v>
      </c>
      <c r="AA26">
        <v>1050.162</v>
      </c>
      <c r="AB26">
        <v>17.503399000000002</v>
      </c>
      <c r="AC26">
        <v>101.12836</v>
      </c>
    </row>
    <row r="27" spans="1:29" customFormat="1" x14ac:dyDescent="0.2">
      <c r="A27" t="s">
        <v>29</v>
      </c>
      <c r="B27" s="3">
        <v>44618</v>
      </c>
      <c r="C27">
        <v>1667</v>
      </c>
      <c r="D27">
        <v>0.50175011000000003</v>
      </c>
      <c r="E27">
        <v>0.44269267000000001</v>
      </c>
      <c r="F27">
        <v>93.617737000000005</v>
      </c>
      <c r="G27">
        <v>0</v>
      </c>
      <c r="H27">
        <v>5.1353207000000003</v>
      </c>
      <c r="I27">
        <v>0.22037739000000001</v>
      </c>
      <c r="J27">
        <v>2.7811687000000002E-2</v>
      </c>
      <c r="K27">
        <v>2.6162629999999999E-2</v>
      </c>
      <c r="L27">
        <v>3.1261591000000002E-4</v>
      </c>
      <c r="M27">
        <v>1.0402408E-2</v>
      </c>
      <c r="N27">
        <v>6.3217259000000001E-3</v>
      </c>
      <c r="O27">
        <v>1.1125842E-2</v>
      </c>
      <c r="P27">
        <v>1.1125842E-2</v>
      </c>
      <c r="Q27">
        <v>0</v>
      </c>
      <c r="R27">
        <v>0</v>
      </c>
      <c r="S27">
        <v>0</v>
      </c>
      <c r="T27" s="4">
        <v>0</v>
      </c>
      <c r="U27" s="4">
        <v>1044.9331</v>
      </c>
      <c r="V27">
        <v>0.58973788999999999</v>
      </c>
      <c r="W27" s="4">
        <v>1031.4519</v>
      </c>
      <c r="X27">
        <v>0.99777495999999999</v>
      </c>
      <c r="Y27">
        <v>1366.8751999999999</v>
      </c>
      <c r="Z27">
        <v>4.5129836E-2</v>
      </c>
      <c r="AA27">
        <v>1049.6841999999999</v>
      </c>
      <c r="AB27">
        <v>17.498481999999999</v>
      </c>
      <c r="AC27">
        <v>100.97807</v>
      </c>
    </row>
    <row r="28" spans="1:29" customFormat="1" x14ac:dyDescent="0.2">
      <c r="A28" t="s">
        <v>29</v>
      </c>
      <c r="B28" s="3">
        <v>44619</v>
      </c>
      <c r="C28">
        <v>1668</v>
      </c>
      <c r="D28">
        <v>0.50868917000000002</v>
      </c>
      <c r="E28">
        <v>0.43114894999999998</v>
      </c>
      <c r="F28">
        <v>93.613121000000007</v>
      </c>
      <c r="G28">
        <v>0</v>
      </c>
      <c r="H28">
        <v>5.1235662</v>
      </c>
      <c r="I28">
        <v>0.23295574999999999</v>
      </c>
      <c r="J28">
        <v>3.0164245999999999E-2</v>
      </c>
      <c r="K28">
        <v>2.9130489999999998E-2</v>
      </c>
      <c r="L28">
        <v>5.1795819E-4</v>
      </c>
      <c r="M28">
        <v>1.1487345E-2</v>
      </c>
      <c r="N28">
        <v>7.0983358000000002E-3</v>
      </c>
      <c r="O28">
        <v>1.2114411E-2</v>
      </c>
      <c r="P28">
        <v>1.2114411E-2</v>
      </c>
      <c r="Q28">
        <v>0</v>
      </c>
      <c r="R28">
        <v>0</v>
      </c>
      <c r="S28">
        <v>0</v>
      </c>
      <c r="T28" s="4">
        <v>0</v>
      </c>
      <c r="U28" s="4">
        <v>1045.2981</v>
      </c>
      <c r="V28">
        <v>0.58986253</v>
      </c>
      <c r="W28" s="4">
        <v>1031.8135</v>
      </c>
      <c r="X28">
        <v>0.99777311000000002</v>
      </c>
      <c r="Y28">
        <v>1367.2119</v>
      </c>
      <c r="Z28">
        <v>4.5139354E-2</v>
      </c>
      <c r="AA28">
        <v>1050.0524</v>
      </c>
      <c r="AB28">
        <v>17.499704000000001</v>
      </c>
      <c r="AC28">
        <v>100.32051</v>
      </c>
    </row>
    <row r="29" spans="1:29" customFormat="1" x14ac:dyDescent="0.2">
      <c r="A29" t="s">
        <v>29</v>
      </c>
      <c r="B29" s="3">
        <v>44620</v>
      </c>
      <c r="C29">
        <v>1669</v>
      </c>
      <c r="D29">
        <v>0.50468093000000003</v>
      </c>
      <c r="E29">
        <v>0.45490660999999999</v>
      </c>
      <c r="F29">
        <v>93.767998000000006</v>
      </c>
      <c r="G29">
        <v>0</v>
      </c>
      <c r="H29">
        <v>4.9512052999999998</v>
      </c>
      <c r="I29">
        <v>0.22979604000000001</v>
      </c>
      <c r="J29">
        <v>2.9864023E-2</v>
      </c>
      <c r="K29">
        <v>2.9101248999999999E-2</v>
      </c>
      <c r="L29">
        <v>5.1457038999999996E-4</v>
      </c>
      <c r="M29">
        <v>1.1752525999999999E-2</v>
      </c>
      <c r="N29">
        <v>7.1712397000000001E-3</v>
      </c>
      <c r="O29">
        <v>1.2998289E-2</v>
      </c>
      <c r="P29">
        <v>1.2998289E-2</v>
      </c>
      <c r="Q29">
        <v>0</v>
      </c>
      <c r="R29">
        <v>0</v>
      </c>
      <c r="S29">
        <v>0</v>
      </c>
      <c r="T29" s="4">
        <v>0</v>
      </c>
      <c r="U29" s="4">
        <v>1043.7774999999999</v>
      </c>
      <c r="V29">
        <v>0.58922732</v>
      </c>
      <c r="W29" s="4">
        <v>1030.3044</v>
      </c>
      <c r="X29">
        <v>0.99778496999999999</v>
      </c>
      <c r="Y29">
        <v>1365.9475</v>
      </c>
      <c r="Z29">
        <v>4.5090772000000001E-2</v>
      </c>
      <c r="AA29">
        <v>1048.5166999999999</v>
      </c>
      <c r="AB29">
        <v>17.48283</v>
      </c>
      <c r="AC29">
        <v>101.01142</v>
      </c>
    </row>
    <row r="30" spans="1:29" customFormat="1" x14ac:dyDescent="0.2">
      <c r="B30" s="3"/>
    </row>
    <row r="31" spans="1:29" customFormat="1" x14ac:dyDescent="0.2">
      <c r="B31" s="3"/>
    </row>
    <row r="32" spans="1:29" customFormat="1" x14ac:dyDescent="0.2">
      <c r="B32" s="3"/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0.49014954035714281</v>
      </c>
      <c r="E37" s="1">
        <f>AVERAGE(E2:E35)</f>
        <v>0.46247981892857154</v>
      </c>
      <c r="T37" s="2"/>
      <c r="U37" s="5">
        <f>AVERAGE(U2:U36)</f>
        <v>1045.4359714285715</v>
      </c>
      <c r="V37" s="1">
        <f t="shared" ref="V37:AC37" si="0">AVERAGE(V2:V35)</f>
        <v>0.59025495107142856</v>
      </c>
      <c r="W37" s="4">
        <f t="shared" si="0"/>
        <v>1031.9525285714287</v>
      </c>
      <c r="X37" s="1">
        <f t="shared" si="0"/>
        <v>0.99777195535714291</v>
      </c>
      <c r="Y37" s="1">
        <f t="shared" si="0"/>
        <v>1366.9408214285716</v>
      </c>
      <c r="Z37" s="1">
        <f t="shared" si="0"/>
        <v>4.5169410035714286E-2</v>
      </c>
      <c r="AA37" s="1">
        <f t="shared" si="0"/>
        <v>1050.1941035714285</v>
      </c>
      <c r="AB37" s="1">
        <f t="shared" si="0"/>
        <v>17.509112142857145</v>
      </c>
      <c r="AC37" s="1">
        <f t="shared" si="0"/>
        <v>99.942597678571431</v>
      </c>
    </row>
    <row r="38" spans="1:29" x14ac:dyDescent="0.2">
      <c r="W38" s="4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Benware</dc:creator>
  <cp:lastModifiedBy>Jessica Benware</cp:lastModifiedBy>
  <dcterms:created xsi:type="dcterms:W3CDTF">2022-03-10T18:54:40Z</dcterms:created>
  <dcterms:modified xsi:type="dcterms:W3CDTF">2022-03-10T18:55:39Z</dcterms:modified>
</cp:coreProperties>
</file>