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rations\M&amp;R\Gas quality\GQ 2022\"/>
    </mc:Choice>
  </mc:AlternateContent>
  <xr:revisionPtr revIDLastSave="0" documentId="8_{DB8B9159-5F9A-4144-A133-7B7B3027CD06}" xr6:coauthVersionLast="47" xr6:coauthVersionMax="47" xr10:uidLastSave="{00000000-0000-0000-0000-000000000000}"/>
  <bookViews>
    <workbookView xWindow="-25095" yWindow="2820" windowWidth="21600" windowHeight="11385" xr2:uid="{76F6831D-EC4A-4A81-BBBE-F99BA4D908E9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<sst xmlns="http://schemas.openxmlformats.org/spreadsheetml/2006/main" count="60" uniqueCount="31">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</sst>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3" borderId="1" xfId="0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D650-C619-43FC-BFB4-5A7D5679CFE5}">
  <sheetPr>
    <pageSetUpPr fitToPage="1"/>
  </sheetPr>
  <dimension ref="A1:AC38"/>
  <sheetViews>
    <sheetView tabSelected="1" view="pageBreakPreview" topLeftCell="A21" zoomScale="130" zoomScaleNormal="130" zoomScaleSheetLayoutView="130" workbookViewId="0">
      <selection activeCell="E35" sqref="E35:F35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8.28515625" style="1" customWidth="1"/>
    <col min="4" max="12" width="7.5703125" style="1" customWidth="1"/>
    <col min="13" max="13" width="12.7109375" style="1" customWidth="1"/>
    <col min="14" max="14" width="12.42578125" style="1" bestFit="1" customWidth="1"/>
    <col min="15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8.140625" style="1" bestFit="1" customWidth="1"/>
    <col min="25" max="25" width="6.85546875" style="1" bestFit="1" customWidth="1"/>
    <col min="26" max="26" width="7.85546875" style="1" bestFit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44713</v>
      </c>
      <c r="C2">
        <v>1762</v>
      </c>
      <c r="D2">
        <v>0.48720323999999998</v>
      </c>
      <c r="E2">
        <v>0.64949780999999995</v>
      </c>
      <c r="F2">
        <v>94.045188999999993</v>
      </c>
      <c r="G2">
        <v>0</v>
      </c>
      <c r="H2">
        <v>4.6859894000000004</v>
      </c>
      <c r="I2">
        <v>0.11703458</v>
      </c>
      <c r="J2">
        <v>7.0261456999999999E-3</v>
      </c>
      <c r="K2">
        <v>5.4263625999999999E-3</v>
      </c>
      <c r="L2">
        <v>0</v>
      </c>
      <c r="M2">
        <v>1.2895623000000001E-3</v>
      </c>
      <c r="N2">
        <v>9.1047008999999999E-4</v>
      </c>
      <c r="O2">
        <v>4.8766028999999998E-4</v>
      </c>
      <c r="P2">
        <v>4.8766028999999998E-4</v>
      </c>
      <c r="Q2">
        <v>0</v>
      </c>
      <c r="R2">
        <v>0</v>
      </c>
      <c r="S2">
        <v>0</v>
      </c>
      <c r="T2">
        <v>0</v>
      </c>
      <c r="U2">
        <v>1036.2448999999999</v>
      </c>
      <c r="V2">
        <v>0.58732461999999996</v>
      </c>
      <c r="W2">
        <v>1022.8406</v>
      </c>
      <c r="X2">
        <v>0.99781054000000002</v>
      </c>
      <c r="Y2">
        <v>1358.2461000000001</v>
      </c>
      <c r="Z2">
        <v>4.4945154000000001E-2</v>
      </c>
      <c r="AA2">
        <v>1040.9209000000001</v>
      </c>
      <c r="AB2">
        <v>17.432141999999999</v>
      </c>
      <c r="AC2">
        <v>99.701248000000007</v>
      </c>
    </row>
    <row r="3" spans="1:29" customFormat="1" x14ac:dyDescent="0.2">
      <c r="A3" t="s">
        <v>29</v>
      </c>
      <c r="B3" s="3">
        <v>44714</v>
      </c>
      <c r="C3">
        <v>1763</v>
      </c>
      <c r="D3">
        <v>0.48205503999999999</v>
      </c>
      <c r="E3">
        <v>0.67634671999999996</v>
      </c>
      <c r="F3">
        <v>93.817763999999997</v>
      </c>
      <c r="G3">
        <v>0</v>
      </c>
      <c r="H3">
        <v>4.9100317999999996</v>
      </c>
      <c r="I3">
        <v>0.10294801000000001</v>
      </c>
      <c r="J3">
        <v>5.2166892999999997E-3</v>
      </c>
      <c r="K3">
        <v>3.6870225E-3</v>
      </c>
      <c r="L3">
        <v>0</v>
      </c>
      <c r="M3">
        <v>1.0144028E-3</v>
      </c>
      <c r="N3">
        <v>7.1565224999999998E-4</v>
      </c>
      <c r="O3">
        <v>2.3760868000000001E-4</v>
      </c>
      <c r="P3">
        <v>2.3760868000000001E-4</v>
      </c>
      <c r="Q3">
        <v>0</v>
      </c>
      <c r="R3">
        <v>0</v>
      </c>
      <c r="S3">
        <v>0</v>
      </c>
      <c r="T3">
        <v>0</v>
      </c>
      <c r="U3">
        <v>1037.4128000000001</v>
      </c>
      <c r="V3">
        <v>0.58845186000000005</v>
      </c>
      <c r="W3">
        <v>1024.0021999999999</v>
      </c>
      <c r="X3">
        <v>0.99780285000000002</v>
      </c>
      <c r="Y3">
        <v>1358.4874</v>
      </c>
      <c r="Z3">
        <v>4.5031425E-2</v>
      </c>
      <c r="AA3">
        <v>1042.1033</v>
      </c>
      <c r="AB3">
        <v>17.452423</v>
      </c>
      <c r="AC3">
        <v>99.693138000000005</v>
      </c>
    </row>
    <row r="4" spans="1:29" customFormat="1" x14ac:dyDescent="0.2">
      <c r="A4" t="s">
        <v>29</v>
      </c>
      <c r="B4" s="3">
        <v>44715.000011574077</v>
      </c>
      <c r="C4">
        <v>1764</v>
      </c>
      <c r="D4">
        <v>0.57927459000000003</v>
      </c>
      <c r="E4">
        <v>0.68473834</v>
      </c>
      <c r="F4">
        <v>93.687293999999994</v>
      </c>
      <c r="G4">
        <v>0</v>
      </c>
      <c r="H4">
        <v>4.9436945999999997</v>
      </c>
      <c r="I4">
        <v>9.5013953999999998E-2</v>
      </c>
      <c r="J4">
        <v>4.8275528999999996E-3</v>
      </c>
      <c r="K4">
        <v>3.4588819999999999E-3</v>
      </c>
      <c r="L4">
        <v>0</v>
      </c>
      <c r="M4">
        <v>9.8371634000000009E-4</v>
      </c>
      <c r="N4">
        <v>6.7908566999999999E-4</v>
      </c>
      <c r="O4">
        <v>2.7413157999999999E-5</v>
      </c>
      <c r="P4">
        <v>2.7413157999999999E-5</v>
      </c>
      <c r="Q4">
        <v>0</v>
      </c>
      <c r="R4">
        <v>0</v>
      </c>
      <c r="S4">
        <v>0</v>
      </c>
      <c r="T4">
        <v>0</v>
      </c>
      <c r="U4">
        <v>1036.4589000000001</v>
      </c>
      <c r="V4">
        <v>0.58900600999999997</v>
      </c>
      <c r="W4">
        <v>1023.0589</v>
      </c>
      <c r="X4">
        <v>0.99780272999999997</v>
      </c>
      <c r="Y4">
        <v>1356.5969</v>
      </c>
      <c r="Z4">
        <v>4.5073810999999998E-2</v>
      </c>
      <c r="AA4">
        <v>1041.1437000000001</v>
      </c>
      <c r="AB4">
        <v>17.448910000000001</v>
      </c>
      <c r="AC4">
        <v>99.530045000000001</v>
      </c>
    </row>
    <row r="5" spans="1:29" customFormat="1" x14ac:dyDescent="0.2">
      <c r="A5" t="s">
        <v>29</v>
      </c>
      <c r="B5" s="3">
        <v>44716.000011574077</v>
      </c>
      <c r="C5">
        <v>1765</v>
      </c>
      <c r="D5">
        <v>0.55744189</v>
      </c>
      <c r="E5">
        <v>0.65800440000000004</v>
      </c>
      <c r="F5">
        <v>94.124031000000002</v>
      </c>
      <c r="G5">
        <v>0</v>
      </c>
      <c r="H5">
        <v>4.5208583000000004</v>
      </c>
      <c r="I5">
        <v>0.12105203</v>
      </c>
      <c r="J5">
        <v>8.3322338999999995E-3</v>
      </c>
      <c r="K5">
        <v>7.0928950000000001E-3</v>
      </c>
      <c r="L5">
        <v>0</v>
      </c>
      <c r="M5">
        <v>1.56668E-3</v>
      </c>
      <c r="N5">
        <v>1.0904580999999999E-3</v>
      </c>
      <c r="O5">
        <v>5.2524945999999999E-4</v>
      </c>
      <c r="P5">
        <v>5.2524945999999999E-4</v>
      </c>
      <c r="Q5">
        <v>0</v>
      </c>
      <c r="R5">
        <v>0</v>
      </c>
      <c r="S5">
        <v>0</v>
      </c>
      <c r="T5">
        <v>0</v>
      </c>
      <c r="U5">
        <v>1034.3379</v>
      </c>
      <c r="V5">
        <v>0.58698397999999996</v>
      </c>
      <c r="W5">
        <v>1020.9496</v>
      </c>
      <c r="X5">
        <v>0.99781823000000003</v>
      </c>
      <c r="Y5">
        <v>1356.1292000000001</v>
      </c>
      <c r="Z5">
        <v>4.4919095999999999E-2</v>
      </c>
      <c r="AA5">
        <v>1038.9969000000001</v>
      </c>
      <c r="AB5">
        <v>17.412604999999999</v>
      </c>
      <c r="AC5">
        <v>99.651488999999998</v>
      </c>
    </row>
    <row r="6" spans="1:29" customFormat="1" x14ac:dyDescent="0.2">
      <c r="A6" t="s">
        <v>29</v>
      </c>
      <c r="B6" s="3">
        <v>44717</v>
      </c>
      <c r="C6">
        <v>1766</v>
      </c>
      <c r="D6">
        <v>0.62538402999999998</v>
      </c>
      <c r="E6">
        <v>0.60946506</v>
      </c>
      <c r="F6">
        <v>94.724838000000005</v>
      </c>
      <c r="G6">
        <v>0</v>
      </c>
      <c r="H6">
        <v>3.9359826999999998</v>
      </c>
      <c r="I6">
        <v>9.2105835999999996E-2</v>
      </c>
      <c r="J6">
        <v>5.6716027000000002E-3</v>
      </c>
      <c r="K6">
        <v>4.3256073000000001E-3</v>
      </c>
      <c r="L6">
        <v>0</v>
      </c>
      <c r="M6">
        <v>1.1477479000000001E-3</v>
      </c>
      <c r="N6">
        <v>8.0553920000000004E-4</v>
      </c>
      <c r="O6">
        <v>2.8239353999999999E-4</v>
      </c>
      <c r="P6">
        <v>2.8239353999999999E-4</v>
      </c>
      <c r="Q6">
        <v>0</v>
      </c>
      <c r="R6">
        <v>0</v>
      </c>
      <c r="S6">
        <v>0</v>
      </c>
      <c r="T6">
        <v>0</v>
      </c>
      <c r="U6">
        <v>1029.1106</v>
      </c>
      <c r="V6">
        <v>0.58355981000000001</v>
      </c>
      <c r="W6">
        <v>1015.7578999999999</v>
      </c>
      <c r="X6">
        <v>0.99785131000000005</v>
      </c>
      <c r="Y6">
        <v>1353.1850999999999</v>
      </c>
      <c r="Z6">
        <v>4.4657044E-2</v>
      </c>
      <c r="AA6">
        <v>1033.7122999999999</v>
      </c>
      <c r="AB6">
        <v>17.346457999999998</v>
      </c>
      <c r="AC6">
        <v>99.807968000000002</v>
      </c>
    </row>
    <row r="7" spans="1:29" customFormat="1" x14ac:dyDescent="0.2">
      <c r="A7" t="s">
        <v>29</v>
      </c>
      <c r="B7" s="3">
        <v>44718</v>
      </c>
      <c r="C7">
        <v>1767</v>
      </c>
      <c r="D7">
        <v>0.59772426000000001</v>
      </c>
      <c r="E7">
        <v>0.61243212000000002</v>
      </c>
      <c r="F7">
        <v>94.675849999999997</v>
      </c>
      <c r="G7">
        <v>0</v>
      </c>
      <c r="H7">
        <v>4.0162462999999997</v>
      </c>
      <c r="I7">
        <v>8.7326511999999995E-2</v>
      </c>
      <c r="J7">
        <v>5.0100162999999996E-3</v>
      </c>
      <c r="K7">
        <v>3.5703626999999999E-3</v>
      </c>
      <c r="L7">
        <v>0</v>
      </c>
      <c r="M7">
        <v>1.0108140000000001E-3</v>
      </c>
      <c r="N7">
        <v>7.0107309000000005E-4</v>
      </c>
      <c r="O7">
        <v>1.6468831999999999E-4</v>
      </c>
      <c r="P7">
        <v>1.6468831999999999E-4</v>
      </c>
      <c r="Q7">
        <v>0</v>
      </c>
      <c r="R7">
        <v>0</v>
      </c>
      <c r="S7">
        <v>0</v>
      </c>
      <c r="T7">
        <v>0</v>
      </c>
      <c r="U7">
        <v>1029.8541</v>
      </c>
      <c r="V7">
        <v>0.58379108000000002</v>
      </c>
      <c r="W7">
        <v>1016.4949</v>
      </c>
      <c r="X7">
        <v>0.99784850999999997</v>
      </c>
      <c r="Y7">
        <v>1353.8983000000001</v>
      </c>
      <c r="Z7">
        <v>4.4674743000000003E-2</v>
      </c>
      <c r="AA7">
        <v>1034.4629</v>
      </c>
      <c r="AB7">
        <v>17.355246999999999</v>
      </c>
      <c r="AC7">
        <v>99.846908999999997</v>
      </c>
    </row>
    <row r="8" spans="1:29" customFormat="1" x14ac:dyDescent="0.2">
      <c r="A8" t="s">
        <v>29</v>
      </c>
      <c r="B8" s="3">
        <v>44719</v>
      </c>
      <c r="C8">
        <v>1768</v>
      </c>
      <c r="D8">
        <v>0.61902595000000005</v>
      </c>
      <c r="E8">
        <v>0.60513353000000003</v>
      </c>
      <c r="F8">
        <v>94.416786000000002</v>
      </c>
      <c r="G8">
        <v>0</v>
      </c>
      <c r="H8">
        <v>4.2480659000000003</v>
      </c>
      <c r="I8">
        <v>9.9470764000000003E-2</v>
      </c>
      <c r="J8">
        <v>5.6435377000000004E-3</v>
      </c>
      <c r="K8">
        <v>3.9351311999999998E-3</v>
      </c>
      <c r="L8">
        <v>0</v>
      </c>
      <c r="M8">
        <v>1.0421196E-3</v>
      </c>
      <c r="N8">
        <v>7.2053557999999997E-4</v>
      </c>
      <c r="O8">
        <v>1.7004956000000001E-4</v>
      </c>
      <c r="P8">
        <v>1.7004956000000001E-4</v>
      </c>
      <c r="Q8">
        <v>0</v>
      </c>
      <c r="R8">
        <v>0</v>
      </c>
      <c r="S8">
        <v>0</v>
      </c>
      <c r="T8">
        <v>0</v>
      </c>
      <c r="U8">
        <v>1031.6813</v>
      </c>
      <c r="V8">
        <v>0.58507288000000002</v>
      </c>
      <c r="W8">
        <v>1018.3098</v>
      </c>
      <c r="X8">
        <v>0.99783688999999998</v>
      </c>
      <c r="Y8">
        <v>1354.8289</v>
      </c>
      <c r="Z8">
        <v>4.4772847999999997E-2</v>
      </c>
      <c r="AA8">
        <v>1036.3091999999999</v>
      </c>
      <c r="AB8">
        <v>17.378347000000002</v>
      </c>
      <c r="AC8">
        <v>99.714500000000001</v>
      </c>
    </row>
    <row r="9" spans="1:29" customFormat="1" x14ac:dyDescent="0.2">
      <c r="A9" t="s">
        <v>29</v>
      </c>
      <c r="B9" s="3">
        <v>44720.000011574077</v>
      </c>
      <c r="C9">
        <v>1769</v>
      </c>
      <c r="D9">
        <v>0.58304250000000002</v>
      </c>
      <c r="E9">
        <v>0.63889622999999995</v>
      </c>
      <c r="F9">
        <v>93.971130000000002</v>
      </c>
      <c r="G9">
        <v>0</v>
      </c>
      <c r="H9">
        <v>4.6880651000000002</v>
      </c>
      <c r="I9">
        <v>0.10752583</v>
      </c>
      <c r="J9">
        <v>5.6461971E-3</v>
      </c>
      <c r="K9">
        <v>3.9045912999999999E-3</v>
      </c>
      <c r="L9">
        <v>0</v>
      </c>
      <c r="M9">
        <v>1.0143329E-3</v>
      </c>
      <c r="N9">
        <v>6.8779376999999998E-4</v>
      </c>
      <c r="O9">
        <v>9.5975047000000004E-5</v>
      </c>
      <c r="P9">
        <v>9.5975047000000004E-5</v>
      </c>
      <c r="Q9">
        <v>0</v>
      </c>
      <c r="R9">
        <v>0</v>
      </c>
      <c r="S9">
        <v>0</v>
      </c>
      <c r="T9">
        <v>0</v>
      </c>
      <c r="U9">
        <v>1035.1619000000001</v>
      </c>
      <c r="V9">
        <v>0.58747309000000003</v>
      </c>
      <c r="W9">
        <v>1021.7678</v>
      </c>
      <c r="X9">
        <v>0.99781388000000004</v>
      </c>
      <c r="Y9">
        <v>1356.6503</v>
      </c>
      <c r="Z9">
        <v>4.4956538999999997E-2</v>
      </c>
      <c r="AA9">
        <v>1039.8291999999999</v>
      </c>
      <c r="AB9">
        <v>17.424911000000002</v>
      </c>
      <c r="AC9">
        <v>99.807968000000002</v>
      </c>
    </row>
    <row r="10" spans="1:29" customFormat="1" x14ac:dyDescent="0.2">
      <c r="A10" t="s">
        <v>29</v>
      </c>
      <c r="B10" s="3">
        <v>44721</v>
      </c>
      <c r="C10">
        <v>1770</v>
      </c>
      <c r="D10">
        <v>0.53964287</v>
      </c>
      <c r="E10">
        <v>0.65520829000000003</v>
      </c>
      <c r="F10">
        <v>93.951164000000006</v>
      </c>
      <c r="G10">
        <v>0</v>
      </c>
      <c r="H10">
        <v>4.7316060000000002</v>
      </c>
      <c r="I10">
        <v>0.1104247</v>
      </c>
      <c r="J10">
        <v>5.9061432000000001E-3</v>
      </c>
      <c r="K10">
        <v>4.0366743000000002E-3</v>
      </c>
      <c r="L10">
        <v>0</v>
      </c>
      <c r="M10">
        <v>1.0547855999999999E-3</v>
      </c>
      <c r="N10">
        <v>7.3432694999999999E-4</v>
      </c>
      <c r="O10">
        <v>2.5753845999999998E-4</v>
      </c>
      <c r="P10">
        <v>2.5753845999999998E-4</v>
      </c>
      <c r="Q10">
        <v>0</v>
      </c>
      <c r="R10">
        <v>0</v>
      </c>
      <c r="S10">
        <v>0</v>
      </c>
      <c r="T10">
        <v>0</v>
      </c>
      <c r="U10">
        <v>1035.8273999999999</v>
      </c>
      <c r="V10">
        <v>0.587704</v>
      </c>
      <c r="W10">
        <v>1022.4285</v>
      </c>
      <c r="X10">
        <v>0.99780941000000001</v>
      </c>
      <c r="Y10">
        <v>1357.2606000000001</v>
      </c>
      <c r="Z10">
        <v>4.4974199999999999E-2</v>
      </c>
      <c r="AA10">
        <v>1040.5016000000001</v>
      </c>
      <c r="AB10">
        <v>17.432272000000001</v>
      </c>
      <c r="AC10">
        <v>99.846901000000003</v>
      </c>
    </row>
    <row r="11" spans="1:29" customFormat="1" x14ac:dyDescent="0.2">
      <c r="A11" t="s">
        <v>29</v>
      </c>
      <c r="B11" s="3">
        <v>44722</v>
      </c>
      <c r="C11">
        <v>1771</v>
      </c>
      <c r="D11">
        <v>0.54981672999999998</v>
      </c>
      <c r="E11">
        <v>0.62510568</v>
      </c>
      <c r="F11">
        <v>94.116280000000003</v>
      </c>
      <c r="G11">
        <v>0</v>
      </c>
      <c r="H11">
        <v>4.5863642999999996</v>
      </c>
      <c r="I11">
        <v>0.11014172999999999</v>
      </c>
      <c r="J11">
        <v>6.0423422000000001E-3</v>
      </c>
      <c r="K11">
        <v>4.1972692000000001E-3</v>
      </c>
      <c r="L11">
        <v>0</v>
      </c>
      <c r="M11">
        <v>1.0661898E-3</v>
      </c>
      <c r="N11">
        <v>7.3711166999999996E-4</v>
      </c>
      <c r="O11">
        <v>2.5365876999999999E-4</v>
      </c>
      <c r="P11">
        <v>2.5365876999999999E-4</v>
      </c>
      <c r="Q11">
        <v>0</v>
      </c>
      <c r="R11">
        <v>0</v>
      </c>
      <c r="S11">
        <v>0</v>
      </c>
      <c r="T11">
        <v>0</v>
      </c>
      <c r="U11">
        <v>1034.9282000000001</v>
      </c>
      <c r="V11">
        <v>0.58674753000000002</v>
      </c>
      <c r="W11">
        <v>1021.5334</v>
      </c>
      <c r="X11">
        <v>0.99781834999999997</v>
      </c>
      <c r="Y11">
        <v>1357.1771000000001</v>
      </c>
      <c r="Z11">
        <v>4.4900994999999999E-2</v>
      </c>
      <c r="AA11">
        <v>1039.5902000000001</v>
      </c>
      <c r="AB11">
        <v>17.417271</v>
      </c>
      <c r="AC11">
        <v>99.875457999999995</v>
      </c>
    </row>
    <row r="12" spans="1:29" customFormat="1" x14ac:dyDescent="0.2">
      <c r="A12" t="s">
        <v>29</v>
      </c>
      <c r="B12" s="3">
        <v>44723</v>
      </c>
      <c r="C12">
        <v>1772</v>
      </c>
      <c r="D12">
        <v>0.56189734000000002</v>
      </c>
      <c r="E12">
        <v>0.60939485000000004</v>
      </c>
      <c r="F12">
        <v>94.243065000000001</v>
      </c>
      <c r="G12">
        <v>0</v>
      </c>
      <c r="H12">
        <v>4.4650755000000002</v>
      </c>
      <c r="I12">
        <v>0.10850551</v>
      </c>
      <c r="J12">
        <v>5.9588979999999998E-3</v>
      </c>
      <c r="K12">
        <v>4.1175079999999998E-3</v>
      </c>
      <c r="L12">
        <v>0</v>
      </c>
      <c r="M12">
        <v>1.0603766E-3</v>
      </c>
      <c r="N12">
        <v>7.2815000999999996E-4</v>
      </c>
      <c r="O12">
        <v>1.761977E-4</v>
      </c>
      <c r="P12">
        <v>1.761977E-4</v>
      </c>
      <c r="Q12">
        <v>0</v>
      </c>
      <c r="R12">
        <v>0</v>
      </c>
      <c r="S12">
        <v>0</v>
      </c>
      <c r="T12">
        <v>0</v>
      </c>
      <c r="U12">
        <v>1034.0116</v>
      </c>
      <c r="V12">
        <v>0.58603333999999996</v>
      </c>
      <c r="W12">
        <v>1020.622</v>
      </c>
      <c r="X12">
        <v>0.99782508999999997</v>
      </c>
      <c r="Y12">
        <v>1356.7925</v>
      </c>
      <c r="Z12">
        <v>4.4846334000000002E-2</v>
      </c>
      <c r="AA12">
        <v>1038.6632999999999</v>
      </c>
      <c r="AB12">
        <v>17.404309999999999</v>
      </c>
      <c r="AC12">
        <v>99.938453999999993</v>
      </c>
    </row>
    <row r="13" spans="1:29" customFormat="1" x14ac:dyDescent="0.2">
      <c r="A13" t="s">
        <v>29</v>
      </c>
      <c r="B13" s="3">
        <v>44724.000011574077</v>
      </c>
      <c r="C13">
        <v>1773</v>
      </c>
      <c r="D13">
        <v>0.55297476000000001</v>
      </c>
      <c r="E13">
        <v>0.61503965000000005</v>
      </c>
      <c r="F13">
        <v>94.260040000000004</v>
      </c>
      <c r="G13">
        <v>0</v>
      </c>
      <c r="H13">
        <v>4.4487886000000003</v>
      </c>
      <c r="I13">
        <v>0.11054917</v>
      </c>
      <c r="J13">
        <v>6.0750782000000003E-3</v>
      </c>
      <c r="K13">
        <v>4.3617700999999997E-3</v>
      </c>
      <c r="L13">
        <v>0</v>
      </c>
      <c r="M13">
        <v>1.1547152E-3</v>
      </c>
      <c r="N13">
        <v>8.0693403000000003E-4</v>
      </c>
      <c r="O13">
        <v>2.1646406000000001E-4</v>
      </c>
      <c r="P13">
        <v>2.1646406000000001E-4</v>
      </c>
      <c r="Q13">
        <v>0</v>
      </c>
      <c r="R13">
        <v>0</v>
      </c>
      <c r="S13">
        <v>0</v>
      </c>
      <c r="T13">
        <v>0</v>
      </c>
      <c r="U13">
        <v>1033.9670000000001</v>
      </c>
      <c r="V13">
        <v>0.58600134000000004</v>
      </c>
      <c r="W13">
        <v>1020.5775</v>
      </c>
      <c r="X13">
        <v>0.99782568000000005</v>
      </c>
      <c r="Y13">
        <v>1356.7708</v>
      </c>
      <c r="Z13">
        <v>4.4843889999999997E-2</v>
      </c>
      <c r="AA13">
        <v>1038.6176</v>
      </c>
      <c r="AB13">
        <v>17.403562999999998</v>
      </c>
      <c r="AC13">
        <v>99.970757000000006</v>
      </c>
    </row>
    <row r="14" spans="1:29" customFormat="1" x14ac:dyDescent="0.2">
      <c r="A14" t="s">
        <v>29</v>
      </c>
      <c r="B14" s="3">
        <v>44725.000011574077</v>
      </c>
      <c r="C14">
        <v>1774</v>
      </c>
      <c r="D14">
        <v>0.54961782999999997</v>
      </c>
      <c r="E14">
        <v>0.61596410999999995</v>
      </c>
      <c r="F14">
        <v>94.324036000000007</v>
      </c>
      <c r="G14">
        <v>0</v>
      </c>
      <c r="H14">
        <v>4.3948884000000001</v>
      </c>
      <c r="I14">
        <v>0.10520396999999999</v>
      </c>
      <c r="J14">
        <v>5.1914123E-3</v>
      </c>
      <c r="K14">
        <v>3.4783463999999999E-3</v>
      </c>
      <c r="L14">
        <v>0</v>
      </c>
      <c r="M14">
        <v>9.5920741999999995E-4</v>
      </c>
      <c r="N14">
        <v>6.5289413999999998E-4</v>
      </c>
      <c r="O14">
        <v>6.1482915000000002E-6</v>
      </c>
      <c r="P14">
        <v>6.1482915000000002E-6</v>
      </c>
      <c r="Q14">
        <v>0</v>
      </c>
      <c r="R14">
        <v>0</v>
      </c>
      <c r="S14">
        <v>0</v>
      </c>
      <c r="T14">
        <v>0</v>
      </c>
      <c r="U14">
        <v>1033.4431999999999</v>
      </c>
      <c r="V14">
        <v>0.58564329000000004</v>
      </c>
      <c r="W14">
        <v>1020.0574</v>
      </c>
      <c r="X14">
        <v>0.99783164000000002</v>
      </c>
      <c r="Y14">
        <v>1356.4937</v>
      </c>
      <c r="Z14">
        <v>4.4816505E-2</v>
      </c>
      <c r="AA14">
        <v>1038.0887</v>
      </c>
      <c r="AB14">
        <v>17.397462999999998</v>
      </c>
      <c r="AC14">
        <v>100.03695</v>
      </c>
    </row>
    <row r="15" spans="1:29" customFormat="1" x14ac:dyDescent="0.2">
      <c r="A15" t="s">
        <v>29</v>
      </c>
      <c r="B15" s="3">
        <v>44726.000011574077</v>
      </c>
      <c r="C15">
        <v>1775</v>
      </c>
      <c r="D15">
        <v>0.53431552999999998</v>
      </c>
      <c r="E15">
        <v>0.61408514000000003</v>
      </c>
      <c r="F15">
        <v>94.215102999999999</v>
      </c>
      <c r="G15">
        <v>0</v>
      </c>
      <c r="H15">
        <v>4.5167951999999998</v>
      </c>
      <c r="I15">
        <v>0.11021945</v>
      </c>
      <c r="J15">
        <v>5.0291726000000004E-3</v>
      </c>
      <c r="K15">
        <v>3.2022612000000002E-3</v>
      </c>
      <c r="L15">
        <v>0</v>
      </c>
      <c r="M15">
        <v>8.4074319000000002E-4</v>
      </c>
      <c r="N15">
        <v>4.2082224000000002E-4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1034.5975000000001</v>
      </c>
      <c r="V15">
        <v>0.58619219</v>
      </c>
      <c r="W15">
        <v>1021.2037</v>
      </c>
      <c r="X15">
        <v>0.99782252000000005</v>
      </c>
      <c r="Y15">
        <v>1357.3820000000001</v>
      </c>
      <c r="Z15">
        <v>4.4858512000000003E-2</v>
      </c>
      <c r="AA15">
        <v>1039.2552000000001</v>
      </c>
      <c r="AB15">
        <v>17.410837000000001</v>
      </c>
      <c r="AC15">
        <v>100.0295</v>
      </c>
    </row>
    <row r="16" spans="1:29" customFormat="1" x14ac:dyDescent="0.2">
      <c r="A16" t="s">
        <v>29</v>
      </c>
      <c r="B16" s="3">
        <v>44727.000011574077</v>
      </c>
      <c r="C16">
        <v>1776</v>
      </c>
      <c r="D16">
        <v>0.54634433999999998</v>
      </c>
      <c r="E16">
        <v>0.60711705999999999</v>
      </c>
      <c r="F16">
        <v>94.282532000000003</v>
      </c>
      <c r="G16">
        <v>0</v>
      </c>
      <c r="H16">
        <v>4.4376635999999996</v>
      </c>
      <c r="I16">
        <v>0.11571241</v>
      </c>
      <c r="J16">
        <v>5.5014766000000001E-3</v>
      </c>
      <c r="K16">
        <v>3.7254497999999999E-3</v>
      </c>
      <c r="L16">
        <v>0</v>
      </c>
      <c r="M16">
        <v>8.9581636999999995E-4</v>
      </c>
      <c r="N16">
        <v>4.9649499000000005E-4</v>
      </c>
      <c r="O16">
        <v>6.8113782000000002E-6</v>
      </c>
      <c r="P16">
        <v>6.8113782000000002E-6</v>
      </c>
      <c r="Q16">
        <v>0</v>
      </c>
      <c r="R16">
        <v>0</v>
      </c>
      <c r="S16">
        <v>0</v>
      </c>
      <c r="T16">
        <v>0</v>
      </c>
      <c r="U16">
        <v>1034.0549000000001</v>
      </c>
      <c r="V16">
        <v>0.58585942000000002</v>
      </c>
      <c r="W16">
        <v>1020.6641</v>
      </c>
      <c r="X16">
        <v>0.99782634000000003</v>
      </c>
      <c r="Y16">
        <v>1357.0503000000001</v>
      </c>
      <c r="Z16">
        <v>4.4833023E-2</v>
      </c>
      <c r="AA16">
        <v>1038.7064</v>
      </c>
      <c r="AB16">
        <v>17.403053</v>
      </c>
      <c r="AC16">
        <v>99.942886000000001</v>
      </c>
    </row>
    <row r="17" spans="1:29" customFormat="1" x14ac:dyDescent="0.2">
      <c r="A17" t="s">
        <v>29</v>
      </c>
      <c r="B17" s="3">
        <v>44728</v>
      </c>
      <c r="C17">
        <v>1777</v>
      </c>
      <c r="D17">
        <v>0.56101793</v>
      </c>
      <c r="E17">
        <v>0.61477959000000004</v>
      </c>
      <c r="F17">
        <v>94.423148999999995</v>
      </c>
      <c r="G17">
        <v>0</v>
      </c>
      <c r="H17">
        <v>4.2792729999999999</v>
      </c>
      <c r="I17">
        <v>0.1115601</v>
      </c>
      <c r="J17">
        <v>5.2767828999999997E-3</v>
      </c>
      <c r="K17">
        <v>3.5549148E-3</v>
      </c>
      <c r="L17">
        <v>0</v>
      </c>
      <c r="M17">
        <v>8.9470960999999999E-4</v>
      </c>
      <c r="N17">
        <v>5.1850831000000005E-4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1032.5547999999999</v>
      </c>
      <c r="V17">
        <v>0.58517516000000003</v>
      </c>
      <c r="W17">
        <v>1019.176</v>
      </c>
      <c r="X17">
        <v>0.99783337000000005</v>
      </c>
      <c r="Y17">
        <v>1355.8624</v>
      </c>
      <c r="Z17">
        <v>4.4780694000000003E-2</v>
      </c>
      <c r="AA17">
        <v>1037.1913999999999</v>
      </c>
      <c r="AB17">
        <v>17.386016999999999</v>
      </c>
      <c r="AC17">
        <v>99.394401999999999</v>
      </c>
    </row>
    <row r="18" spans="1:29" customFormat="1" x14ac:dyDescent="0.2">
      <c r="A18" t="s">
        <v>29</v>
      </c>
      <c r="B18" s="3">
        <v>44729.000011574077</v>
      </c>
      <c r="C18">
        <v>1778</v>
      </c>
      <c r="D18">
        <v>0.57381367999999999</v>
      </c>
      <c r="E18">
        <v>0.62185078999999999</v>
      </c>
      <c r="F18">
        <v>94.289749</v>
      </c>
      <c r="G18">
        <v>0</v>
      </c>
      <c r="H18">
        <v>4.3679189999999997</v>
      </c>
      <c r="I18">
        <v>0.13417446999999999</v>
      </c>
      <c r="J18">
        <v>6.3335309000000003E-3</v>
      </c>
      <c r="K18">
        <v>4.4036359000000002E-3</v>
      </c>
      <c r="L18">
        <v>0</v>
      </c>
      <c r="M18">
        <v>1.0255214999999999E-3</v>
      </c>
      <c r="N18">
        <v>6.9032678999999999E-4</v>
      </c>
      <c r="O18">
        <v>4.5304586999999998E-5</v>
      </c>
      <c r="P18">
        <v>4.5304586999999998E-5</v>
      </c>
      <c r="Q18">
        <v>0</v>
      </c>
      <c r="R18">
        <v>0</v>
      </c>
      <c r="S18">
        <v>0</v>
      </c>
      <c r="T18">
        <v>0</v>
      </c>
      <c r="U18">
        <v>1033.4221</v>
      </c>
      <c r="V18">
        <v>0.58598410999999995</v>
      </c>
      <c r="W18">
        <v>1020.0372</v>
      </c>
      <c r="X18">
        <v>0.99782795000000002</v>
      </c>
      <c r="Y18">
        <v>1356.0728999999999</v>
      </c>
      <c r="Z18">
        <v>4.4842607999999999E-2</v>
      </c>
      <c r="AA18">
        <v>1038.0685000000001</v>
      </c>
      <c r="AB18">
        <v>17.396826000000001</v>
      </c>
      <c r="AC18">
        <v>99.087676999999999</v>
      </c>
    </row>
    <row r="19" spans="1:29" customFormat="1" x14ac:dyDescent="0.2">
      <c r="A19" t="s">
        <v>29</v>
      </c>
      <c r="B19" s="3">
        <v>44730</v>
      </c>
      <c r="C19">
        <v>1779</v>
      </c>
      <c r="D19">
        <v>0.56169862000000004</v>
      </c>
      <c r="E19">
        <v>0.62756813</v>
      </c>
      <c r="F19">
        <v>94.315635999999998</v>
      </c>
      <c r="G19">
        <v>0</v>
      </c>
      <c r="H19">
        <v>4.3513317000000002</v>
      </c>
      <c r="I19">
        <v>0.12973789999999999</v>
      </c>
      <c r="J19">
        <v>6.7811692000000002E-3</v>
      </c>
      <c r="K19">
        <v>4.8171361000000001E-3</v>
      </c>
      <c r="L19">
        <v>0</v>
      </c>
      <c r="M19">
        <v>1.1736123E-3</v>
      </c>
      <c r="N19">
        <v>8.2855292999999995E-4</v>
      </c>
      <c r="O19">
        <v>4.4258850000000001E-4</v>
      </c>
      <c r="P19">
        <v>4.4258850000000001E-4</v>
      </c>
      <c r="Q19">
        <v>0</v>
      </c>
      <c r="R19">
        <v>0</v>
      </c>
      <c r="S19">
        <v>0</v>
      </c>
      <c r="T19">
        <v>0</v>
      </c>
      <c r="U19">
        <v>1033.3362999999999</v>
      </c>
      <c r="V19">
        <v>0.58589351000000001</v>
      </c>
      <c r="W19">
        <v>1019.953</v>
      </c>
      <c r="X19">
        <v>0.99782895999999999</v>
      </c>
      <c r="Y19">
        <v>1356.0653</v>
      </c>
      <c r="Z19">
        <v>4.4835631000000001E-2</v>
      </c>
      <c r="AA19">
        <v>1037.9813999999999</v>
      </c>
      <c r="AB19">
        <v>17.395723</v>
      </c>
      <c r="AC19">
        <v>99.627289000000005</v>
      </c>
    </row>
    <row r="20" spans="1:29" customFormat="1" x14ac:dyDescent="0.2">
      <c r="A20" t="s">
        <v>29</v>
      </c>
      <c r="B20" s="3">
        <v>44731</v>
      </c>
      <c r="C20">
        <v>1780</v>
      </c>
      <c r="D20">
        <v>0.56112956999999997</v>
      </c>
      <c r="E20">
        <v>0.63009172999999996</v>
      </c>
      <c r="F20">
        <v>94.261657999999997</v>
      </c>
      <c r="G20">
        <v>0</v>
      </c>
      <c r="H20">
        <v>4.4064959999999997</v>
      </c>
      <c r="I20">
        <v>0.12736215000000001</v>
      </c>
      <c r="J20">
        <v>6.5528805999999998E-3</v>
      </c>
      <c r="K20">
        <v>4.6490663999999996E-3</v>
      </c>
      <c r="L20">
        <v>0</v>
      </c>
      <c r="M20">
        <v>1.1029939999999999E-3</v>
      </c>
      <c r="N20">
        <v>7.6306419000000004E-4</v>
      </c>
      <c r="O20">
        <v>1.9660821999999999E-4</v>
      </c>
      <c r="P20">
        <v>1.9660821999999999E-4</v>
      </c>
      <c r="Q20">
        <v>0</v>
      </c>
      <c r="R20">
        <v>0</v>
      </c>
      <c r="S20">
        <v>0</v>
      </c>
      <c r="T20">
        <v>0</v>
      </c>
      <c r="U20">
        <v>1033.6778999999999</v>
      </c>
      <c r="V20">
        <v>0.58614701000000002</v>
      </c>
      <c r="W20">
        <v>1020.2919000000001</v>
      </c>
      <c r="X20">
        <v>0.99782329999999997</v>
      </c>
      <c r="Y20">
        <v>1356.2227</v>
      </c>
      <c r="Z20">
        <v>4.4855047000000002E-2</v>
      </c>
      <c r="AA20">
        <v>1038.3275000000001</v>
      </c>
      <c r="AB20">
        <v>17.400824</v>
      </c>
      <c r="AC20">
        <v>99.741767999999993</v>
      </c>
    </row>
    <row r="21" spans="1:29" customFormat="1" x14ac:dyDescent="0.2">
      <c r="A21" t="s">
        <v>29</v>
      </c>
      <c r="B21" s="3">
        <v>44732.000011574077</v>
      </c>
      <c r="C21">
        <v>1781</v>
      </c>
      <c r="D21">
        <v>0.54964024</v>
      </c>
      <c r="E21">
        <v>0.64046270000000005</v>
      </c>
      <c r="F21">
        <v>94.266129000000006</v>
      </c>
      <c r="G21">
        <v>0</v>
      </c>
      <c r="H21">
        <v>4.4076686</v>
      </c>
      <c r="I21">
        <v>0.12452392</v>
      </c>
      <c r="J21">
        <v>5.8883744999999998E-3</v>
      </c>
      <c r="K21">
        <v>3.9434344999999997E-3</v>
      </c>
      <c r="L21">
        <v>0</v>
      </c>
      <c r="M21">
        <v>9.6859259000000003E-4</v>
      </c>
      <c r="N21">
        <v>6.5184623000000004E-4</v>
      </c>
      <c r="O21">
        <v>1.1985309E-4</v>
      </c>
      <c r="P21">
        <v>1.1985309E-4</v>
      </c>
      <c r="Q21">
        <v>0</v>
      </c>
      <c r="R21">
        <v>0</v>
      </c>
      <c r="S21">
        <v>0</v>
      </c>
      <c r="T21">
        <v>0</v>
      </c>
      <c r="U21">
        <v>1033.6139000000001</v>
      </c>
      <c r="V21">
        <v>0.58615141999999998</v>
      </c>
      <c r="W21">
        <v>1020.2295</v>
      </c>
      <c r="X21">
        <v>0.99782658000000002</v>
      </c>
      <c r="Y21">
        <v>1356.134</v>
      </c>
      <c r="Z21">
        <v>4.4855379000000001E-2</v>
      </c>
      <c r="AA21">
        <v>1038.2634</v>
      </c>
      <c r="AB21">
        <v>17.401052</v>
      </c>
      <c r="AC21">
        <v>99.746825999999999</v>
      </c>
    </row>
    <row r="22" spans="1:29" customFormat="1" x14ac:dyDescent="0.2">
      <c r="A22" t="s">
        <v>29</v>
      </c>
      <c r="B22" s="3">
        <v>44733</v>
      </c>
      <c r="C22">
        <v>1782</v>
      </c>
      <c r="D22">
        <v>0.48924601000000001</v>
      </c>
      <c r="E22">
        <v>0.65763276999999998</v>
      </c>
      <c r="F22">
        <v>94.140945000000002</v>
      </c>
      <c r="G22">
        <v>0</v>
      </c>
      <c r="H22">
        <v>4.5676145999999997</v>
      </c>
      <c r="I22">
        <v>0.13208181999999999</v>
      </c>
      <c r="J22">
        <v>6.3457362999999999E-3</v>
      </c>
      <c r="K22">
        <v>4.2778887000000003E-3</v>
      </c>
      <c r="L22">
        <v>0</v>
      </c>
      <c r="M22">
        <v>1.0453373E-3</v>
      </c>
      <c r="N22">
        <v>7.0812849999999999E-4</v>
      </c>
      <c r="O22">
        <v>1.0891282999999999E-4</v>
      </c>
      <c r="P22">
        <v>1.0891282999999999E-4</v>
      </c>
      <c r="Q22">
        <v>0</v>
      </c>
      <c r="R22">
        <v>0</v>
      </c>
      <c r="S22">
        <v>0</v>
      </c>
      <c r="T22">
        <v>0</v>
      </c>
      <c r="U22">
        <v>1035.4005999999999</v>
      </c>
      <c r="V22">
        <v>0.58693635</v>
      </c>
      <c r="W22">
        <v>1022.0031</v>
      </c>
      <c r="X22">
        <v>0.99781852999999998</v>
      </c>
      <c r="Y22">
        <v>1357.5834</v>
      </c>
      <c r="Z22">
        <v>4.4915455999999999E-2</v>
      </c>
      <c r="AA22">
        <v>1040.0685000000001</v>
      </c>
      <c r="AB22">
        <v>17.421484</v>
      </c>
      <c r="AC22">
        <v>99.764885000000007</v>
      </c>
    </row>
    <row r="23" spans="1:29" customFormat="1" x14ac:dyDescent="0.2">
      <c r="A23" t="s">
        <v>29</v>
      </c>
      <c r="B23" s="3">
        <v>44734</v>
      </c>
      <c r="C23">
        <v>1783</v>
      </c>
      <c r="D23">
        <v>0.49478376000000002</v>
      </c>
      <c r="E23">
        <v>0.64295948000000003</v>
      </c>
      <c r="F23">
        <v>94.225288000000006</v>
      </c>
      <c r="G23">
        <v>0</v>
      </c>
      <c r="H23">
        <v>4.4953402999999996</v>
      </c>
      <c r="I23">
        <v>0.1298096</v>
      </c>
      <c r="J23">
        <v>5.9074727000000002E-3</v>
      </c>
      <c r="K23">
        <v>4.2637567999999999E-3</v>
      </c>
      <c r="L23">
        <v>0</v>
      </c>
      <c r="M23">
        <v>9.7200116999999998E-4</v>
      </c>
      <c r="N23">
        <v>6.6150568000000005E-4</v>
      </c>
      <c r="O23">
        <v>2.0013813E-5</v>
      </c>
      <c r="P23">
        <v>2.0013813E-5</v>
      </c>
      <c r="Q23">
        <v>0</v>
      </c>
      <c r="R23">
        <v>0</v>
      </c>
      <c r="S23">
        <v>0</v>
      </c>
      <c r="T23">
        <v>0</v>
      </c>
      <c r="U23">
        <v>1034.8928000000001</v>
      </c>
      <c r="V23">
        <v>0.58643168000000001</v>
      </c>
      <c r="W23">
        <v>1021.4973</v>
      </c>
      <c r="X23">
        <v>0.99782020000000005</v>
      </c>
      <c r="Y23">
        <v>1357.4954</v>
      </c>
      <c r="Z23">
        <v>4.4876788000000001E-2</v>
      </c>
      <c r="AA23">
        <v>1039.5540000000001</v>
      </c>
      <c r="AB23">
        <v>17.413616000000001</v>
      </c>
      <c r="AC23">
        <v>99.854073</v>
      </c>
    </row>
    <row r="24" spans="1:29" customFormat="1" x14ac:dyDescent="0.2">
      <c r="A24" t="s">
        <v>29</v>
      </c>
      <c r="B24" s="3">
        <v>44735.000011574077</v>
      </c>
      <c r="C24">
        <v>1784</v>
      </c>
      <c r="D24">
        <v>0.50869023999999996</v>
      </c>
      <c r="E24">
        <v>0.64021242</v>
      </c>
      <c r="F24">
        <v>94.263863000000001</v>
      </c>
      <c r="G24">
        <v>0</v>
      </c>
      <c r="H24">
        <v>4.4563613000000002</v>
      </c>
      <c r="I24">
        <v>0.12004055</v>
      </c>
      <c r="J24">
        <v>5.6554683999999996E-3</v>
      </c>
      <c r="K24">
        <v>3.7690375E-3</v>
      </c>
      <c r="L24">
        <v>0</v>
      </c>
      <c r="M24">
        <v>8.9286594E-4</v>
      </c>
      <c r="N24">
        <v>5.5301910999999997E-4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1034.3137999999999</v>
      </c>
      <c r="V24">
        <v>0.58616179000000002</v>
      </c>
      <c r="W24">
        <v>1020.9227</v>
      </c>
      <c r="X24">
        <v>0.99782115000000005</v>
      </c>
      <c r="Y24">
        <v>1357.0442</v>
      </c>
      <c r="Z24">
        <v>4.4856146E-2</v>
      </c>
      <c r="AA24">
        <v>1038.9694</v>
      </c>
      <c r="AB24">
        <v>17.407715</v>
      </c>
      <c r="AC24">
        <v>100.16622</v>
      </c>
    </row>
    <row r="25" spans="1:29" customFormat="1" x14ac:dyDescent="0.2">
      <c r="A25" t="s">
        <v>29</v>
      </c>
      <c r="B25" s="3">
        <v>44736</v>
      </c>
      <c r="C25">
        <v>1785</v>
      </c>
      <c r="D25">
        <v>0.52320993000000005</v>
      </c>
      <c r="E25">
        <v>0.63600886000000001</v>
      </c>
      <c r="F25">
        <v>94.310051000000001</v>
      </c>
      <c r="G25">
        <v>0</v>
      </c>
      <c r="H25">
        <v>4.4065018</v>
      </c>
      <c r="I25">
        <v>0.11340789</v>
      </c>
      <c r="J25">
        <v>5.4753231999999999E-3</v>
      </c>
      <c r="K25">
        <v>3.8048258999999998E-3</v>
      </c>
      <c r="L25">
        <v>0</v>
      </c>
      <c r="M25">
        <v>9.2315278000000003E-4</v>
      </c>
      <c r="N25">
        <v>6.0445897000000002E-4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1033.7301</v>
      </c>
      <c r="V25">
        <v>0.58587241000000001</v>
      </c>
      <c r="W25">
        <v>1020.3434</v>
      </c>
      <c r="X25">
        <v>0.99782932000000002</v>
      </c>
      <c r="Y25">
        <v>1356.6086</v>
      </c>
      <c r="Z25">
        <v>4.4834033000000002E-2</v>
      </c>
      <c r="AA25">
        <v>1038.3797999999999</v>
      </c>
      <c r="AB25">
        <v>17.401184000000001</v>
      </c>
      <c r="AC25">
        <v>100.08131</v>
      </c>
    </row>
    <row r="26" spans="1:29" customFormat="1" x14ac:dyDescent="0.2">
      <c r="A26" t="s">
        <v>29</v>
      </c>
      <c r="B26" s="3">
        <v>44737.000011574077</v>
      </c>
      <c r="C26">
        <v>1786</v>
      </c>
      <c r="D26">
        <v>0.51347977</v>
      </c>
      <c r="E26">
        <v>0.64711439999999998</v>
      </c>
      <c r="F26">
        <v>94.096558000000002</v>
      </c>
      <c r="G26">
        <v>0</v>
      </c>
      <c r="H26">
        <v>4.5571336999999996</v>
      </c>
      <c r="I26">
        <v>0.16094038999999999</v>
      </c>
      <c r="J26">
        <v>1.0713052000000001E-2</v>
      </c>
      <c r="K26">
        <v>9.9788736999999999E-3</v>
      </c>
      <c r="L26">
        <v>0</v>
      </c>
      <c r="M26">
        <v>2.0395014000000001E-3</v>
      </c>
      <c r="N26">
        <v>1.4947611000000001E-3</v>
      </c>
      <c r="O26">
        <v>5.5323698000000001E-4</v>
      </c>
      <c r="P26">
        <v>5.5323698000000001E-4</v>
      </c>
      <c r="Q26">
        <v>0</v>
      </c>
      <c r="R26">
        <v>0</v>
      </c>
      <c r="S26">
        <v>0</v>
      </c>
      <c r="T26">
        <v>0</v>
      </c>
      <c r="U26">
        <v>1035.9141999999999</v>
      </c>
      <c r="V26">
        <v>0.58735758000000005</v>
      </c>
      <c r="W26">
        <v>1022.5126</v>
      </c>
      <c r="X26">
        <v>0.99781321999999995</v>
      </c>
      <c r="Y26">
        <v>1357.7715000000001</v>
      </c>
      <c r="Z26">
        <v>4.4947695000000003E-2</v>
      </c>
      <c r="AA26">
        <v>1040.5863999999999</v>
      </c>
      <c r="AB26">
        <v>17.424088000000001</v>
      </c>
      <c r="AC26">
        <v>100.16972</v>
      </c>
    </row>
    <row r="27" spans="1:29" customFormat="1" x14ac:dyDescent="0.2">
      <c r="A27" t="s">
        <v>29</v>
      </c>
      <c r="B27" s="3">
        <v>44738</v>
      </c>
      <c r="C27">
        <v>1787</v>
      </c>
      <c r="D27">
        <v>0.52327782</v>
      </c>
      <c r="E27">
        <v>0.63649929000000005</v>
      </c>
      <c r="F27">
        <v>94.305351000000002</v>
      </c>
      <c r="G27">
        <v>0</v>
      </c>
      <c r="H27">
        <v>4.3735533000000002</v>
      </c>
      <c r="I27">
        <v>0.14174914</v>
      </c>
      <c r="J27">
        <v>8.7022799999999997E-3</v>
      </c>
      <c r="K27">
        <v>7.5392015000000003E-3</v>
      </c>
      <c r="L27">
        <v>0</v>
      </c>
      <c r="M27">
        <v>1.6385855000000001E-3</v>
      </c>
      <c r="N27">
        <v>1.2025738E-3</v>
      </c>
      <c r="O27">
        <v>5.0874660000000001E-4</v>
      </c>
      <c r="P27">
        <v>5.0874660000000001E-4</v>
      </c>
      <c r="Q27">
        <v>0</v>
      </c>
      <c r="R27">
        <v>0</v>
      </c>
      <c r="S27">
        <v>0</v>
      </c>
      <c r="T27">
        <v>0</v>
      </c>
      <c r="U27">
        <v>1034.116</v>
      </c>
      <c r="V27">
        <v>0.58613311999999995</v>
      </c>
      <c r="W27">
        <v>1020.7261</v>
      </c>
      <c r="X27">
        <v>0.99782479000000002</v>
      </c>
      <c r="Y27">
        <v>1356.8155999999999</v>
      </c>
      <c r="Z27">
        <v>4.4853962999999997E-2</v>
      </c>
      <c r="AA27">
        <v>1038.7689</v>
      </c>
      <c r="AB27">
        <v>17.402431</v>
      </c>
      <c r="AC27">
        <v>99.962395000000001</v>
      </c>
    </row>
    <row r="28" spans="1:29" customFormat="1" x14ac:dyDescent="0.2">
      <c r="A28" t="s">
        <v>29</v>
      </c>
      <c r="B28" s="3">
        <v>44739</v>
      </c>
      <c r="C28">
        <v>1788</v>
      </c>
      <c r="D28">
        <v>0.51986801999999999</v>
      </c>
      <c r="E28">
        <v>0.63573020999999996</v>
      </c>
      <c r="F28">
        <v>94.435417000000001</v>
      </c>
      <c r="G28">
        <v>0</v>
      </c>
      <c r="H28">
        <v>4.2818632000000001</v>
      </c>
      <c r="I28">
        <v>0.1150885</v>
      </c>
      <c r="J28">
        <v>5.9180697000000004E-3</v>
      </c>
      <c r="K28">
        <v>4.2439634E-3</v>
      </c>
      <c r="L28">
        <v>0</v>
      </c>
      <c r="M28">
        <v>1.0343266999999999E-3</v>
      </c>
      <c r="N28">
        <v>7.2115967999999996E-4</v>
      </c>
      <c r="O28">
        <v>1.2630989999999999E-4</v>
      </c>
      <c r="P28">
        <v>1.2630989999999999E-4</v>
      </c>
      <c r="Q28">
        <v>0</v>
      </c>
      <c r="R28">
        <v>0</v>
      </c>
      <c r="S28">
        <v>0</v>
      </c>
      <c r="T28">
        <v>0</v>
      </c>
      <c r="U28">
        <v>1032.8770999999999</v>
      </c>
      <c r="V28">
        <v>0.58528458999999999</v>
      </c>
      <c r="W28">
        <v>1019.4955</v>
      </c>
      <c r="X28">
        <v>0.99783272000000001</v>
      </c>
      <c r="Y28">
        <v>1356.1614</v>
      </c>
      <c r="Z28">
        <v>4.4789057E-2</v>
      </c>
      <c r="AA28">
        <v>1037.5165999999999</v>
      </c>
      <c r="AB28">
        <v>17.38946</v>
      </c>
      <c r="AC28">
        <v>99.927932999999996</v>
      </c>
    </row>
    <row r="29" spans="1:29" customFormat="1" x14ac:dyDescent="0.2">
      <c r="A29" t="s">
        <v>29</v>
      </c>
      <c r="B29" s="3">
        <v>44740.000011574077</v>
      </c>
      <c r="C29">
        <v>1789</v>
      </c>
      <c r="D29">
        <v>0.51060253</v>
      </c>
      <c r="E29">
        <v>0.63057953</v>
      </c>
      <c r="F29">
        <v>94.514381</v>
      </c>
      <c r="G29">
        <v>0</v>
      </c>
      <c r="H29">
        <v>4.2237124000000001</v>
      </c>
      <c r="I29">
        <v>0.10942765</v>
      </c>
      <c r="J29">
        <v>5.6165507999999999E-3</v>
      </c>
      <c r="K29">
        <v>3.894771E-3</v>
      </c>
      <c r="L29">
        <v>0</v>
      </c>
      <c r="M29">
        <v>9.7501453000000001E-4</v>
      </c>
      <c r="N29">
        <v>6.6007882999999997E-4</v>
      </c>
      <c r="O29">
        <v>1.3689875999999999E-4</v>
      </c>
      <c r="P29">
        <v>1.3689875999999999E-4</v>
      </c>
      <c r="Q29">
        <v>0</v>
      </c>
      <c r="R29">
        <v>0</v>
      </c>
      <c r="S29">
        <v>0</v>
      </c>
      <c r="T29">
        <v>0</v>
      </c>
      <c r="U29">
        <v>1032.4775</v>
      </c>
      <c r="V29">
        <v>0.58484619999999998</v>
      </c>
      <c r="W29">
        <v>1019.098</v>
      </c>
      <c r="X29">
        <v>0.99783379000000005</v>
      </c>
      <c r="Y29">
        <v>1356.1420000000001</v>
      </c>
      <c r="Z29">
        <v>4.4755469999999999E-2</v>
      </c>
      <c r="AA29">
        <v>1037.1124</v>
      </c>
      <c r="AB29">
        <v>17.383524000000001</v>
      </c>
      <c r="AC29">
        <v>100.27087</v>
      </c>
    </row>
    <row r="30" spans="1:29" customFormat="1" x14ac:dyDescent="0.2">
      <c r="A30" t="s">
        <v>29</v>
      </c>
      <c r="B30" s="3">
        <v>44741.000011574077</v>
      </c>
      <c r="C30">
        <v>1790</v>
      </c>
      <c r="D30">
        <v>0.51736051000000005</v>
      </c>
      <c r="E30">
        <v>0.62808651000000004</v>
      </c>
      <c r="F30">
        <v>94.511673000000002</v>
      </c>
      <c r="G30">
        <v>0</v>
      </c>
      <c r="H30">
        <v>4.2271590000000003</v>
      </c>
      <c r="I30">
        <v>0.10443392</v>
      </c>
      <c r="J30">
        <v>5.5325236000000003E-3</v>
      </c>
      <c r="K30">
        <v>3.8241057000000002E-3</v>
      </c>
      <c r="L30">
        <v>0</v>
      </c>
      <c r="M30">
        <v>9.998779299999999E-4</v>
      </c>
      <c r="N30">
        <v>6.9557270000000001E-4</v>
      </c>
      <c r="O30">
        <v>2.2856999999999999E-4</v>
      </c>
      <c r="P30">
        <v>2.2856999999999999E-4</v>
      </c>
      <c r="Q30">
        <v>0</v>
      </c>
      <c r="R30">
        <v>0</v>
      </c>
      <c r="S30">
        <v>0</v>
      </c>
      <c r="T30">
        <v>0</v>
      </c>
      <c r="U30">
        <v>1032.3869999999999</v>
      </c>
      <c r="V30">
        <v>0.58481914000000002</v>
      </c>
      <c r="W30">
        <v>1019.0085</v>
      </c>
      <c r="X30">
        <v>0.99783325</v>
      </c>
      <c r="Y30">
        <v>1356.0531000000001</v>
      </c>
      <c r="Z30">
        <v>4.4753413999999998E-2</v>
      </c>
      <c r="AA30">
        <v>1037.0209</v>
      </c>
      <c r="AB30">
        <v>17.382915000000001</v>
      </c>
      <c r="AC30">
        <v>99.931168</v>
      </c>
    </row>
    <row r="31" spans="1:29" customFormat="1" x14ac:dyDescent="0.2">
      <c r="A31" t="s">
        <v>29</v>
      </c>
      <c r="B31" s="3">
        <v>44742</v>
      </c>
      <c r="C31">
        <v>1791</v>
      </c>
      <c r="D31">
        <v>0.51218461999999998</v>
      </c>
      <c r="E31">
        <v>0.63376801999999999</v>
      </c>
      <c r="F31">
        <v>94.463554000000002</v>
      </c>
      <c r="G31">
        <v>0</v>
      </c>
      <c r="H31">
        <v>4.2766099000000004</v>
      </c>
      <c r="I31">
        <v>0.10246044</v>
      </c>
      <c r="J31">
        <v>5.5643669000000002E-3</v>
      </c>
      <c r="K31">
        <v>3.8460832999999998E-3</v>
      </c>
      <c r="L31">
        <v>0</v>
      </c>
      <c r="M31">
        <v>1.0057987E-3</v>
      </c>
      <c r="N31">
        <v>6.9696088999999996E-4</v>
      </c>
      <c r="O31">
        <v>2.4570178E-4</v>
      </c>
      <c r="P31">
        <v>2.4570178E-4</v>
      </c>
      <c r="Q31">
        <v>0</v>
      </c>
      <c r="R31">
        <v>0</v>
      </c>
      <c r="S31">
        <v>0</v>
      </c>
      <c r="T31">
        <v>0</v>
      </c>
      <c r="U31">
        <v>1032.7297000000001</v>
      </c>
      <c r="V31">
        <v>0.58507609000000005</v>
      </c>
      <c r="W31">
        <v>1019.3491</v>
      </c>
      <c r="X31">
        <v>0.99783277999999997</v>
      </c>
      <c r="Y31">
        <v>1356.2089000000001</v>
      </c>
      <c r="Z31">
        <v>4.4773102000000002E-2</v>
      </c>
      <c r="AA31">
        <v>1037.3681999999999</v>
      </c>
      <c r="AB31">
        <v>17.387943</v>
      </c>
      <c r="AC31">
        <v>99.766693000000004</v>
      </c>
    </row>
    <row r="32" spans="1:29" customFormat="1" x14ac:dyDescent="0.2">
      <c r="B32" s="3"/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0.54285880500000006</v>
      </c>
      <c r="E37" s="1">
        <f>AVERAGE(E2:E35)</f>
        <v>0.63332578066666656</v>
      </c>
      <c r="T37" s="2"/>
      <c r="U37" s="4">
        <f>AVERAGE(U2:U36)</f>
        <v>1033.8845333333331</v>
      </c>
      <c r="V37" s="1">
        <f t="shared" ref="V37:AC37" si="0">AVERAGE(V2:V35)</f>
        <v>0.5861371533333336</v>
      </c>
      <c r="W37" s="5">
        <f t="shared" si="0"/>
        <v>1020.4970733333334</v>
      </c>
      <c r="X37" s="1">
        <f t="shared" si="0"/>
        <v>0.99782479600000007</v>
      </c>
      <c r="Y37" s="1">
        <f t="shared" si="0"/>
        <v>1356.5063533333332</v>
      </c>
      <c r="Z37" s="1">
        <f t="shared" si="0"/>
        <v>4.4854286733333339E-2</v>
      </c>
      <c r="AA37" s="1">
        <f t="shared" si="0"/>
        <v>1038.5359566666666</v>
      </c>
      <c r="AB37" s="1">
        <f t="shared" si="0"/>
        <v>17.403820466666662</v>
      </c>
      <c r="AC37" s="1">
        <f t="shared" si="0"/>
        <v>99.829580000000007</v>
      </c>
    </row>
    <row r="38" spans="1:29" x14ac:dyDescent="0.2">
      <c r="W38" s="5"/>
    </row>
  </sheetData>
  <pageMargins left="0.75" right="0.75" top="1" bottom="1" header="0.5" footer="0.5"/>
  <pageSetup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 Garlow</dc:creator>
  <cp:lastModifiedBy>Oakley Garlow</cp:lastModifiedBy>
  <dcterms:created xsi:type="dcterms:W3CDTF">2022-07-05T16:55:01Z</dcterms:created>
  <dcterms:modified xsi:type="dcterms:W3CDTF">2022-07-05T16:55:55Z</dcterms:modified>
</cp:coreProperties>
</file>