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2DE82920-25CD-49D9-A5CE-DF5119EE4276}" xr6:coauthVersionLast="47" xr6:coauthVersionMax="47" xr10:uidLastSave="{00000000-0000-0000-0000-000000000000}"/>
  <bookViews>
    <workbookView xWindow="-28920" yWindow="-120" windowWidth="29040" windowHeight="15840" xr2:uid="{7A326D4B-3575-41E3-8852-0A7370FC5955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AC20" i="1"/>
  <c r="AC37" i="1" s="1"/>
  <c r="AB20" i="1"/>
  <c r="AB37" i="1" s="1"/>
  <c r="AA20" i="1"/>
  <c r="AA37" i="1" s="1"/>
  <c r="Z20" i="1"/>
  <c r="Z37" i="1" s="1"/>
  <c r="Y20" i="1"/>
  <c r="Y37" i="1" s="1"/>
  <c r="X20" i="1"/>
  <c r="X37" i="1" s="1"/>
  <c r="W20" i="1"/>
  <c r="W37" i="1" s="1"/>
  <c r="V20" i="1"/>
  <c r="V37" i="1" s="1"/>
  <c r="U20" i="1"/>
  <c r="U37" i="1" s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E37" i="1" s="1"/>
  <c r="D20" i="1"/>
  <c r="C20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<sst xmlns="http://schemas.openxmlformats.org/spreadsheetml/2006/main" count="60" uniqueCount="31">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</sst>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1" xfId="0" applyFill="1" applyBorder="1"/>
    <xf numFmtId="2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A14-C9B5-4B28-A7D2-A29DF05C751D}">
  <sheetPr>
    <pageSetUpPr fitToPage="1"/>
  </sheetPr>
  <dimension ref="A1:AC38"/>
  <sheetViews>
    <sheetView tabSelected="1" view="pageBreakPreview" zoomScale="130" zoomScaleNormal="130" zoomScaleSheetLayoutView="130" workbookViewId="0">
      <selection activeCell="E12" sqref="E1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45078</v>
      </c>
      <c r="C2">
        <v>2127</v>
      </c>
      <c r="D2">
        <v>0.41660662999999998</v>
      </c>
      <c r="E2">
        <v>0.54420900000000005</v>
      </c>
      <c r="F2">
        <v>94.763312999999997</v>
      </c>
      <c r="G2">
        <v>0</v>
      </c>
      <c r="H2">
        <v>4.0943421999999998</v>
      </c>
      <c r="I2">
        <v>0.16846040000000001</v>
      </c>
      <c r="J2">
        <v>6.8858740999999998E-3</v>
      </c>
      <c r="K2">
        <v>4.5214458000000001E-3</v>
      </c>
      <c r="L2">
        <v>0</v>
      </c>
      <c r="M2">
        <v>9.4494491000000002E-4</v>
      </c>
      <c r="N2">
        <v>4.2083259999999999E-4</v>
      </c>
      <c r="O2">
        <v>3.0736161999999999E-4</v>
      </c>
      <c r="P2">
        <v>3.0736161999999999E-4</v>
      </c>
      <c r="Q2">
        <v>0</v>
      </c>
      <c r="R2">
        <v>0</v>
      </c>
      <c r="S2">
        <v>0</v>
      </c>
      <c r="T2">
        <v>0</v>
      </c>
      <c r="U2">
        <v>1034.2461000000001</v>
      </c>
      <c r="V2">
        <v>0.58359253</v>
      </c>
      <c r="W2">
        <v>1020.8434999999999</v>
      </c>
      <c r="X2">
        <v>0.99783462000000001</v>
      </c>
      <c r="Y2">
        <v>1359.9222</v>
      </c>
      <c r="Z2">
        <v>4.4659565999999998E-2</v>
      </c>
      <c r="AA2">
        <v>1038.8884</v>
      </c>
      <c r="AB2">
        <v>17.382887</v>
      </c>
      <c r="AC2">
        <v>99.462897999999996</v>
      </c>
    </row>
    <row r="3" spans="1:29" customFormat="1" x14ac:dyDescent="0.2">
      <c r="A3" t="s">
        <v>29</v>
      </c>
      <c r="B3" s="3">
        <v>45079</v>
      </c>
      <c r="C3">
        <v>2128</v>
      </c>
      <c r="D3">
        <v>0.39655047999999998</v>
      </c>
      <c r="E3">
        <v>0.54301756999999995</v>
      </c>
      <c r="F3">
        <v>94.551383999999999</v>
      </c>
      <c r="G3">
        <v>0</v>
      </c>
      <c r="H3">
        <v>4.3276734000000001</v>
      </c>
      <c r="I3">
        <v>0.16830587</v>
      </c>
      <c r="J3">
        <v>6.8952483000000002E-3</v>
      </c>
      <c r="K3">
        <v>4.5330613000000002E-3</v>
      </c>
      <c r="L3">
        <v>0</v>
      </c>
      <c r="M3">
        <v>9.4290200000000002E-4</v>
      </c>
      <c r="N3">
        <v>3.9470164000000001E-4</v>
      </c>
      <c r="O3">
        <v>3.3580802999999998E-4</v>
      </c>
      <c r="P3">
        <v>3.3580802999999998E-4</v>
      </c>
      <c r="Q3">
        <v>0</v>
      </c>
      <c r="R3">
        <v>0</v>
      </c>
      <c r="S3">
        <v>0</v>
      </c>
      <c r="T3">
        <v>0</v>
      </c>
      <c r="U3">
        <v>1036.2320999999999</v>
      </c>
      <c r="V3">
        <v>0.58463562000000002</v>
      </c>
      <c r="W3">
        <v>1022.8151</v>
      </c>
      <c r="X3">
        <v>0.99782252000000005</v>
      </c>
      <c r="Y3">
        <v>1361.3317</v>
      </c>
      <c r="Z3">
        <v>4.4739369000000001E-2</v>
      </c>
      <c r="AA3">
        <v>1040.8943999999999</v>
      </c>
      <c r="AB3">
        <v>17.407143000000001</v>
      </c>
      <c r="AC3">
        <v>99.406104999999997</v>
      </c>
    </row>
    <row r="4" spans="1:29" customFormat="1" x14ac:dyDescent="0.2">
      <c r="A4" t="s">
        <v>29</v>
      </c>
      <c r="B4" s="3">
        <v>45080</v>
      </c>
      <c r="C4">
        <v>2129</v>
      </c>
      <c r="D4">
        <v>0.39973091999999999</v>
      </c>
      <c r="E4">
        <v>0.54505526999999998</v>
      </c>
      <c r="F4">
        <v>94.559364000000002</v>
      </c>
      <c r="G4">
        <v>0</v>
      </c>
      <c r="H4">
        <v>4.3260221000000003</v>
      </c>
      <c r="I4">
        <v>0.15755466000000001</v>
      </c>
      <c r="J4">
        <v>6.4797498999999998E-3</v>
      </c>
      <c r="K4">
        <v>4.0527163000000001E-3</v>
      </c>
      <c r="L4">
        <v>0</v>
      </c>
      <c r="M4">
        <v>9.1837259000000001E-4</v>
      </c>
      <c r="N4">
        <v>3.0979872000000001E-4</v>
      </c>
      <c r="O4">
        <v>4.8937164999999995E-4</v>
      </c>
      <c r="P4">
        <v>4.8937164999999995E-4</v>
      </c>
      <c r="Q4">
        <v>0</v>
      </c>
      <c r="R4">
        <v>0</v>
      </c>
      <c r="S4">
        <v>0</v>
      </c>
      <c r="T4">
        <v>0</v>
      </c>
      <c r="U4">
        <v>1035.9867999999999</v>
      </c>
      <c r="V4">
        <v>0.58454412</v>
      </c>
      <c r="W4">
        <v>1022.5719</v>
      </c>
      <c r="X4">
        <v>0.99782263999999998</v>
      </c>
      <c r="Y4">
        <v>1361.1153999999999</v>
      </c>
      <c r="Z4">
        <v>4.4732387999999998E-2</v>
      </c>
      <c r="AA4">
        <v>1040.6478</v>
      </c>
      <c r="AB4">
        <v>17.405519000000002</v>
      </c>
      <c r="AC4">
        <v>99.813034000000002</v>
      </c>
    </row>
    <row r="5" spans="1:29" customFormat="1" ht="14.25" customHeight="1" x14ac:dyDescent="0.2">
      <c r="A5" t="s">
        <v>29</v>
      </c>
      <c r="B5" s="3">
        <v>45081</v>
      </c>
      <c r="C5">
        <v>2130</v>
      </c>
      <c r="D5">
        <v>0.39370427000000002</v>
      </c>
      <c r="E5">
        <v>0.54668044999999998</v>
      </c>
      <c r="F5">
        <v>94.561286999999993</v>
      </c>
      <c r="G5">
        <v>0</v>
      </c>
      <c r="H5">
        <v>4.3315109999999999</v>
      </c>
      <c r="I5">
        <v>0.1546836</v>
      </c>
      <c r="J5">
        <v>6.4427297999999997E-3</v>
      </c>
      <c r="K5">
        <v>4.0695886000000001E-3</v>
      </c>
      <c r="L5">
        <v>0</v>
      </c>
      <c r="M5">
        <v>9.0374227000000003E-4</v>
      </c>
      <c r="N5">
        <v>2.8591675999999999E-4</v>
      </c>
      <c r="O5">
        <v>4.3798022999999998E-4</v>
      </c>
      <c r="P5">
        <v>4.3798022999999998E-4</v>
      </c>
      <c r="Q5">
        <v>0</v>
      </c>
      <c r="R5">
        <v>0</v>
      </c>
      <c r="S5">
        <v>0</v>
      </c>
      <c r="T5">
        <v>0</v>
      </c>
      <c r="U5">
        <v>1036.0261</v>
      </c>
      <c r="V5">
        <v>0.58453131000000003</v>
      </c>
      <c r="W5">
        <v>1022.6111</v>
      </c>
      <c r="X5">
        <v>0.99782294000000005</v>
      </c>
      <c r="Y5">
        <v>1361.1823999999999</v>
      </c>
      <c r="Z5">
        <v>4.4731393000000001E-2</v>
      </c>
      <c r="AA5">
        <v>1040.6866</v>
      </c>
      <c r="AB5">
        <v>17.406094</v>
      </c>
      <c r="AC5">
        <v>99.779906999999994</v>
      </c>
    </row>
    <row r="6" spans="1:29" customFormat="1" x14ac:dyDescent="0.2">
      <c r="A6" t="s">
        <v>29</v>
      </c>
      <c r="B6" s="3">
        <v>45082</v>
      </c>
      <c r="C6">
        <v>2131</v>
      </c>
      <c r="D6">
        <v>0.39202067000000002</v>
      </c>
      <c r="E6">
        <v>0.55148447</v>
      </c>
      <c r="F6">
        <v>94.585930000000005</v>
      </c>
      <c r="G6">
        <v>0</v>
      </c>
      <c r="H6">
        <v>4.3127933000000001</v>
      </c>
      <c r="I6">
        <v>0.14624904</v>
      </c>
      <c r="J6">
        <v>6.1196955000000003E-3</v>
      </c>
      <c r="K6">
        <v>3.9027712999999999E-3</v>
      </c>
      <c r="L6">
        <v>0</v>
      </c>
      <c r="M6">
        <v>8.6106034000000002E-4</v>
      </c>
      <c r="N6">
        <v>2.4875477999999998E-4</v>
      </c>
      <c r="O6">
        <v>3.6579848E-4</v>
      </c>
      <c r="P6">
        <v>3.6579848E-4</v>
      </c>
      <c r="Q6">
        <v>0</v>
      </c>
      <c r="R6">
        <v>0</v>
      </c>
      <c r="S6">
        <v>0</v>
      </c>
      <c r="T6">
        <v>0</v>
      </c>
      <c r="U6">
        <v>1035.7094999999999</v>
      </c>
      <c r="V6">
        <v>0.58438683000000002</v>
      </c>
      <c r="W6">
        <v>1022.2966</v>
      </c>
      <c r="X6">
        <v>0.99782722999999995</v>
      </c>
      <c r="Y6">
        <v>1360.9326000000001</v>
      </c>
      <c r="Z6">
        <v>4.4720359000000001E-2</v>
      </c>
      <c r="AA6">
        <v>1040.3671999999999</v>
      </c>
      <c r="AB6">
        <v>17.403326</v>
      </c>
      <c r="AC6">
        <v>99.460121000000001</v>
      </c>
    </row>
    <row r="7" spans="1:29" customFormat="1" x14ac:dyDescent="0.2">
      <c r="A7" t="s">
        <v>29</v>
      </c>
      <c r="B7" s="3">
        <v>45083</v>
      </c>
      <c r="C7">
        <v>2132</v>
      </c>
      <c r="D7">
        <v>0.39592484</v>
      </c>
      <c r="E7">
        <v>0.56440973000000005</v>
      </c>
      <c r="F7">
        <v>94.538345000000007</v>
      </c>
      <c r="G7">
        <v>0</v>
      </c>
      <c r="H7">
        <v>4.3568591999999997</v>
      </c>
      <c r="I7">
        <v>0.13309799</v>
      </c>
      <c r="J7">
        <v>5.8560738999999997E-3</v>
      </c>
      <c r="K7">
        <v>3.8295591000000002E-3</v>
      </c>
      <c r="L7">
        <v>0</v>
      </c>
      <c r="M7">
        <v>8.8927259999999997E-4</v>
      </c>
      <c r="N7">
        <v>3.2850806000000001E-4</v>
      </c>
      <c r="O7">
        <v>4.7052634000000002E-4</v>
      </c>
      <c r="P7">
        <v>4.7052634000000002E-4</v>
      </c>
      <c r="Q7">
        <v>0</v>
      </c>
      <c r="R7">
        <v>0</v>
      </c>
      <c r="S7">
        <v>0</v>
      </c>
      <c r="T7">
        <v>0</v>
      </c>
      <c r="U7">
        <v>1035.6758</v>
      </c>
      <c r="V7">
        <v>0.58461456999999994</v>
      </c>
      <c r="W7">
        <v>1022.2651</v>
      </c>
      <c r="X7">
        <v>0.99782263999999998</v>
      </c>
      <c r="Y7">
        <v>1360.6238000000001</v>
      </c>
      <c r="Z7">
        <v>4.4737801000000001E-2</v>
      </c>
      <c r="AA7">
        <v>1040.3344</v>
      </c>
      <c r="AB7">
        <v>17.406054999999999</v>
      </c>
      <c r="AC7">
        <v>99.195351000000002</v>
      </c>
    </row>
    <row r="8" spans="1:29" customFormat="1" x14ac:dyDescent="0.2">
      <c r="A8" t="s">
        <v>29</v>
      </c>
      <c r="B8" s="3">
        <v>45084</v>
      </c>
      <c r="C8">
        <v>2133</v>
      </c>
      <c r="D8">
        <v>0.39659840000000002</v>
      </c>
      <c r="E8">
        <v>0.54853421000000002</v>
      </c>
      <c r="F8">
        <v>94.772246999999993</v>
      </c>
      <c r="G8">
        <v>0</v>
      </c>
      <c r="H8">
        <v>4.1418343000000002</v>
      </c>
      <c r="I8">
        <v>0.13000998</v>
      </c>
      <c r="J8">
        <v>5.7549146000000001E-3</v>
      </c>
      <c r="K8">
        <v>3.6402978000000001E-3</v>
      </c>
      <c r="L8">
        <v>0</v>
      </c>
      <c r="M8">
        <v>8.3056953999999998E-4</v>
      </c>
      <c r="N8">
        <v>1.2075595E-4</v>
      </c>
      <c r="O8">
        <v>4.6389434000000001E-4</v>
      </c>
      <c r="P8">
        <v>4.6389434000000001E-4</v>
      </c>
      <c r="Q8">
        <v>0</v>
      </c>
      <c r="R8">
        <v>0</v>
      </c>
      <c r="S8">
        <v>0</v>
      </c>
      <c r="T8">
        <v>0</v>
      </c>
      <c r="U8">
        <v>1034.1344999999999</v>
      </c>
      <c r="V8">
        <v>0.58337528000000005</v>
      </c>
      <c r="W8">
        <v>1020.7323</v>
      </c>
      <c r="X8">
        <v>0.99783533999999996</v>
      </c>
      <c r="Y8">
        <v>1360.0275999999999</v>
      </c>
      <c r="Z8">
        <v>4.4642925E-2</v>
      </c>
      <c r="AA8">
        <v>1038.7754</v>
      </c>
      <c r="AB8">
        <v>17.384291000000001</v>
      </c>
      <c r="AC8">
        <v>99.776154000000005</v>
      </c>
    </row>
    <row r="9" spans="1:29" customFormat="1" x14ac:dyDescent="0.2">
      <c r="A9" t="s">
        <v>29</v>
      </c>
      <c r="B9" s="3">
        <v>45085</v>
      </c>
      <c r="C9">
        <v>2134</v>
      </c>
      <c r="D9">
        <v>0.42944071</v>
      </c>
      <c r="E9">
        <v>0.54998177000000004</v>
      </c>
      <c r="F9">
        <v>94.532043000000002</v>
      </c>
      <c r="G9">
        <v>0</v>
      </c>
      <c r="H9">
        <v>4.3422216999999996</v>
      </c>
      <c r="I9">
        <v>0.13462277</v>
      </c>
      <c r="J9">
        <v>5.9999972999999996E-3</v>
      </c>
      <c r="K9">
        <v>3.9127598999999999E-3</v>
      </c>
      <c r="L9">
        <v>0</v>
      </c>
      <c r="M9">
        <v>8.9558743999999997E-4</v>
      </c>
      <c r="N9">
        <v>3.4493612000000001E-4</v>
      </c>
      <c r="O9">
        <v>5.1629986000000004E-4</v>
      </c>
      <c r="P9">
        <v>5.1629986000000004E-4</v>
      </c>
      <c r="Q9">
        <v>0</v>
      </c>
      <c r="R9">
        <v>0</v>
      </c>
      <c r="S9">
        <v>0</v>
      </c>
      <c r="T9">
        <v>0</v>
      </c>
      <c r="U9">
        <v>1035.4021</v>
      </c>
      <c r="V9">
        <v>0.58456140999999995</v>
      </c>
      <c r="W9">
        <v>1021.9932</v>
      </c>
      <c r="X9">
        <v>0.99782634000000003</v>
      </c>
      <c r="Y9">
        <v>1360.3246999999999</v>
      </c>
      <c r="Z9">
        <v>4.4733732999999998E-2</v>
      </c>
      <c r="AA9">
        <v>1040.0587</v>
      </c>
      <c r="AB9">
        <v>17.402784</v>
      </c>
      <c r="AC9">
        <v>100.03452</v>
      </c>
    </row>
    <row r="10" spans="1:29" customFormat="1" x14ac:dyDescent="0.2">
      <c r="A10" t="s">
        <v>29</v>
      </c>
      <c r="B10" s="3">
        <v>45086</v>
      </c>
      <c r="C10">
        <v>2135</v>
      </c>
      <c r="D10">
        <v>0.45237809000000001</v>
      </c>
      <c r="E10">
        <v>0.54985874999999995</v>
      </c>
      <c r="F10">
        <v>94.789321999999999</v>
      </c>
      <c r="G10">
        <v>0</v>
      </c>
      <c r="H10">
        <v>4.0658254999999999</v>
      </c>
      <c r="I10">
        <v>0.13139745999999999</v>
      </c>
      <c r="J10">
        <v>5.6732976999999997E-3</v>
      </c>
      <c r="K10">
        <v>3.6518130999999999E-3</v>
      </c>
      <c r="L10">
        <v>0</v>
      </c>
      <c r="M10">
        <v>9.1899150999999999E-4</v>
      </c>
      <c r="N10">
        <v>4.1964793000000001E-4</v>
      </c>
      <c r="O10">
        <v>5.3777912000000001E-4</v>
      </c>
      <c r="P10">
        <v>5.3777912000000001E-4</v>
      </c>
      <c r="Q10">
        <v>0</v>
      </c>
      <c r="R10">
        <v>0</v>
      </c>
      <c r="S10">
        <v>0</v>
      </c>
      <c r="T10">
        <v>0</v>
      </c>
      <c r="U10">
        <v>1033.0137999999999</v>
      </c>
      <c r="V10">
        <v>0.58326906000000001</v>
      </c>
      <c r="W10">
        <v>1019.6224</v>
      </c>
      <c r="X10">
        <v>0.99784028999999996</v>
      </c>
      <c r="Y10">
        <v>1358.6714999999999</v>
      </c>
      <c r="Z10">
        <v>4.4634822999999997E-2</v>
      </c>
      <c r="AA10">
        <v>1037.6452999999999</v>
      </c>
      <c r="AB10">
        <v>17.373669</v>
      </c>
      <c r="AC10">
        <v>99.921790999999999</v>
      </c>
    </row>
    <row r="11" spans="1:29" customFormat="1" x14ac:dyDescent="0.2">
      <c r="A11" t="s">
        <v>29</v>
      </c>
      <c r="B11" s="3">
        <v>45087.000011574077</v>
      </c>
      <c r="C11">
        <v>2136</v>
      </c>
      <c r="D11">
        <v>0.45705083000000002</v>
      </c>
      <c r="E11">
        <v>0.54727751000000002</v>
      </c>
      <c r="F11">
        <v>95.042274000000006</v>
      </c>
      <c r="G11">
        <v>0</v>
      </c>
      <c r="H11">
        <v>3.8112651999999998</v>
      </c>
      <c r="I11">
        <v>0.13134544000000001</v>
      </c>
      <c r="J11">
        <v>5.5193170000000001E-3</v>
      </c>
      <c r="K11">
        <v>3.5497524999999999E-3</v>
      </c>
      <c r="L11">
        <v>0</v>
      </c>
      <c r="M11">
        <v>9.2135380999999999E-4</v>
      </c>
      <c r="N11">
        <v>3.8179035999999999E-4</v>
      </c>
      <c r="O11">
        <v>3.9717497E-4</v>
      </c>
      <c r="P11">
        <v>3.9717497E-4</v>
      </c>
      <c r="Q11">
        <v>0</v>
      </c>
      <c r="R11">
        <v>0</v>
      </c>
      <c r="S11">
        <v>0</v>
      </c>
      <c r="T11">
        <v>0</v>
      </c>
      <c r="U11">
        <v>1031.0463</v>
      </c>
      <c r="V11">
        <v>0.58201336999999997</v>
      </c>
      <c r="W11">
        <v>1017.6678000000001</v>
      </c>
      <c r="X11">
        <v>0.99784916999999995</v>
      </c>
      <c r="Y11">
        <v>1357.5286000000001</v>
      </c>
      <c r="Z11">
        <v>4.4538721000000003E-2</v>
      </c>
      <c r="AA11">
        <v>1035.6567</v>
      </c>
      <c r="AB11">
        <v>17.348117999999999</v>
      </c>
      <c r="AC11">
        <v>99.788437000000002</v>
      </c>
    </row>
    <row r="12" spans="1:29" customFormat="1" x14ac:dyDescent="0.2">
      <c r="A12" t="s">
        <v>29</v>
      </c>
      <c r="B12" s="3">
        <v>45088.000011574077</v>
      </c>
      <c r="C12">
        <v>2137</v>
      </c>
      <c r="D12">
        <v>0.44888782999999999</v>
      </c>
      <c r="E12">
        <v>0.54716772000000002</v>
      </c>
      <c r="F12">
        <v>94.714134000000001</v>
      </c>
      <c r="G12">
        <v>0</v>
      </c>
      <c r="H12">
        <v>3.9791558</v>
      </c>
      <c r="I12">
        <v>0.25182526999999999</v>
      </c>
      <c r="J12">
        <v>2.3450734000000001E-2</v>
      </c>
      <c r="K12">
        <v>2.4728660999999999E-2</v>
      </c>
      <c r="L12">
        <v>0</v>
      </c>
      <c r="M12">
        <v>4.8719304999999997E-3</v>
      </c>
      <c r="N12">
        <v>3.5566554999999999E-3</v>
      </c>
      <c r="O12">
        <v>2.2320795999999999E-3</v>
      </c>
      <c r="P12">
        <v>2.2320795999999999E-3</v>
      </c>
      <c r="Q12">
        <v>0</v>
      </c>
      <c r="R12">
        <v>0</v>
      </c>
      <c r="S12">
        <v>0</v>
      </c>
      <c r="T12">
        <v>0</v>
      </c>
      <c r="U12">
        <v>1035.3806999999999</v>
      </c>
      <c r="V12">
        <v>0.58472829999999998</v>
      </c>
      <c r="W12">
        <v>1021.9714</v>
      </c>
      <c r="X12">
        <v>0.99782705000000005</v>
      </c>
      <c r="Y12">
        <v>1360.0995</v>
      </c>
      <c r="Z12">
        <v>4.4746470000000003E-2</v>
      </c>
      <c r="AA12">
        <v>1040.0363</v>
      </c>
      <c r="AB12">
        <v>17.386043999999998</v>
      </c>
      <c r="AC12">
        <v>99.870322999999999</v>
      </c>
    </row>
    <row r="13" spans="1:29" customFormat="1" x14ac:dyDescent="0.2">
      <c r="A13" t="s">
        <v>29</v>
      </c>
      <c r="B13" s="3">
        <v>45089</v>
      </c>
      <c r="C13">
        <v>2138</v>
      </c>
      <c r="D13">
        <v>0.43722497999999999</v>
      </c>
      <c r="E13">
        <v>0.54737747000000003</v>
      </c>
      <c r="F13">
        <v>94.549178999999995</v>
      </c>
      <c r="G13">
        <v>0</v>
      </c>
      <c r="H13">
        <v>4.1740060000000003</v>
      </c>
      <c r="I13">
        <v>0.23857788999999999</v>
      </c>
      <c r="J13">
        <v>2.1574767000000002E-2</v>
      </c>
      <c r="K13">
        <v>2.2261507999999999E-2</v>
      </c>
      <c r="L13">
        <v>0</v>
      </c>
      <c r="M13">
        <v>4.4208299999999997E-3</v>
      </c>
      <c r="N13">
        <v>3.275933E-3</v>
      </c>
      <c r="O13">
        <v>2.1307740000000002E-3</v>
      </c>
      <c r="P13">
        <v>2.1307740000000002E-3</v>
      </c>
      <c r="Q13">
        <v>0</v>
      </c>
      <c r="R13">
        <v>0</v>
      </c>
      <c r="S13">
        <v>0</v>
      </c>
      <c r="T13">
        <v>0</v>
      </c>
      <c r="U13">
        <v>1036.6539</v>
      </c>
      <c r="V13">
        <v>0.58542311000000002</v>
      </c>
      <c r="W13">
        <v>1023.2349</v>
      </c>
      <c r="X13">
        <v>0.99782002000000003</v>
      </c>
      <c r="Y13">
        <v>1360.9744000000001</v>
      </c>
      <c r="Z13">
        <v>4.4799663000000003E-2</v>
      </c>
      <c r="AA13">
        <v>1041.3219999999999</v>
      </c>
      <c r="AB13">
        <v>17.403751</v>
      </c>
      <c r="AC13">
        <v>99.722954000000001</v>
      </c>
    </row>
    <row r="14" spans="1:29" customFormat="1" x14ac:dyDescent="0.2">
      <c r="A14" t="s">
        <v>29</v>
      </c>
      <c r="B14" s="3">
        <v>45090</v>
      </c>
      <c r="C14">
        <v>2139</v>
      </c>
      <c r="D14">
        <v>0.43533111000000002</v>
      </c>
      <c r="E14">
        <v>0.53605205</v>
      </c>
      <c r="F14">
        <v>94.179169000000002</v>
      </c>
      <c r="G14">
        <v>0</v>
      </c>
      <c r="H14">
        <v>4.4603714999999999</v>
      </c>
      <c r="I14">
        <v>0.30866250000000001</v>
      </c>
      <c r="J14">
        <v>3.1572901E-2</v>
      </c>
      <c r="K14">
        <v>3.4023203000000002E-2</v>
      </c>
      <c r="L14">
        <v>0</v>
      </c>
      <c r="M14">
        <v>6.6686310000000004E-3</v>
      </c>
      <c r="N14">
        <v>4.9796420000000003E-3</v>
      </c>
      <c r="O14">
        <v>3.2154969999999999E-3</v>
      </c>
      <c r="P14">
        <v>3.2154969999999999E-3</v>
      </c>
      <c r="Q14">
        <v>0</v>
      </c>
      <c r="R14">
        <v>0</v>
      </c>
      <c r="S14">
        <v>0</v>
      </c>
      <c r="T14">
        <v>0</v>
      </c>
      <c r="U14">
        <v>1040.6664000000001</v>
      </c>
      <c r="V14">
        <v>0.58780801000000005</v>
      </c>
      <c r="W14">
        <v>1027.2189000000001</v>
      </c>
      <c r="X14">
        <v>0.99779808999999997</v>
      </c>
      <c r="Y14">
        <v>1363.4975999999999</v>
      </c>
      <c r="Z14">
        <v>4.4982143000000002E-2</v>
      </c>
      <c r="AA14">
        <v>1045.3761</v>
      </c>
      <c r="AB14">
        <v>17.444095999999998</v>
      </c>
      <c r="AC14">
        <v>99.711166000000006</v>
      </c>
    </row>
    <row r="15" spans="1:29" customFormat="1" x14ac:dyDescent="0.2">
      <c r="A15" t="s">
        <v>29</v>
      </c>
      <c r="B15" s="3">
        <v>45091</v>
      </c>
      <c r="C15">
        <v>2140</v>
      </c>
      <c r="D15">
        <v>0.45569610999999999</v>
      </c>
      <c r="E15">
        <v>0.55326503999999999</v>
      </c>
      <c r="F15">
        <v>94.666229000000001</v>
      </c>
      <c r="G15">
        <v>0</v>
      </c>
      <c r="H15">
        <v>4.1442021999999996</v>
      </c>
      <c r="I15">
        <v>0.15881386</v>
      </c>
      <c r="J15">
        <v>9.6014140000000008E-3</v>
      </c>
      <c r="K15">
        <v>8.0500109999999993E-3</v>
      </c>
      <c r="L15">
        <v>0</v>
      </c>
      <c r="M15">
        <v>1.831589E-3</v>
      </c>
      <c r="N15">
        <v>1.2793909999999999E-3</v>
      </c>
      <c r="O15">
        <v>1.039929E-3</v>
      </c>
      <c r="P15">
        <v>1.039929E-3</v>
      </c>
      <c r="Q15">
        <v>0</v>
      </c>
      <c r="R15">
        <v>0</v>
      </c>
      <c r="S15">
        <v>0</v>
      </c>
      <c r="T15">
        <v>0</v>
      </c>
      <c r="U15">
        <v>1034.2139</v>
      </c>
      <c r="V15">
        <v>0.58413398000000005</v>
      </c>
      <c r="W15">
        <v>1020.8132000000001</v>
      </c>
      <c r="X15">
        <v>0.99783385000000002</v>
      </c>
      <c r="Y15">
        <v>1359.2511999999999</v>
      </c>
      <c r="Z15">
        <v>4.4701003000000003E-2</v>
      </c>
      <c r="AA15">
        <v>1038.8577</v>
      </c>
      <c r="AB15">
        <v>17.385925</v>
      </c>
      <c r="AC15">
        <v>99.773300000000006</v>
      </c>
    </row>
    <row r="16" spans="1:29" customFormat="1" x14ac:dyDescent="0.2">
      <c r="A16" t="s">
        <v>29</v>
      </c>
      <c r="B16" s="3">
        <v>45092</v>
      </c>
      <c r="C16">
        <v>2141</v>
      </c>
      <c r="D16">
        <v>0.44666892000000002</v>
      </c>
      <c r="E16">
        <v>0.55665207000000005</v>
      </c>
      <c r="F16">
        <v>94.712378999999999</v>
      </c>
      <c r="G16">
        <v>0</v>
      </c>
      <c r="H16">
        <v>4.1242824000000002</v>
      </c>
      <c r="I16">
        <v>0.14640573000000001</v>
      </c>
      <c r="J16">
        <v>6.5931080000000003E-3</v>
      </c>
      <c r="K16">
        <v>4.5864089999999996E-3</v>
      </c>
      <c r="L16">
        <v>0</v>
      </c>
      <c r="M16">
        <v>1.1269139999999999E-3</v>
      </c>
      <c r="N16">
        <v>7.2973299999999999E-4</v>
      </c>
      <c r="O16">
        <v>5.9904299999999995E-4</v>
      </c>
      <c r="P16">
        <v>5.9904299999999995E-4</v>
      </c>
      <c r="Q16">
        <v>0</v>
      </c>
      <c r="R16">
        <v>0</v>
      </c>
      <c r="S16">
        <v>0</v>
      </c>
      <c r="T16">
        <v>0</v>
      </c>
      <c r="U16">
        <v>1033.7329</v>
      </c>
      <c r="V16">
        <v>0.58378178000000003</v>
      </c>
      <c r="W16">
        <v>1020.3359</v>
      </c>
      <c r="X16">
        <v>0.99783586999999996</v>
      </c>
      <c r="Y16">
        <v>1359.0259000000001</v>
      </c>
      <c r="Z16">
        <v>4.4674027999999998E-2</v>
      </c>
      <c r="AA16">
        <v>1038.3716999999999</v>
      </c>
      <c r="AB16">
        <v>17.381806999999998</v>
      </c>
      <c r="AC16">
        <v>99.668541000000005</v>
      </c>
    </row>
    <row r="17" spans="1:29" customFormat="1" x14ac:dyDescent="0.2">
      <c r="A17" t="s">
        <v>29</v>
      </c>
      <c r="B17" s="3">
        <v>45093</v>
      </c>
      <c r="C17">
        <v>2142</v>
      </c>
      <c r="D17">
        <v>0.43478864</v>
      </c>
      <c r="E17">
        <v>0.56650822999999995</v>
      </c>
      <c r="F17">
        <v>94.374968999999993</v>
      </c>
      <c r="G17">
        <v>0</v>
      </c>
      <c r="H17">
        <v>4.4591041000000002</v>
      </c>
      <c r="I17">
        <v>0.15127644000000001</v>
      </c>
      <c r="J17">
        <v>6.6565799999999996E-3</v>
      </c>
      <c r="K17">
        <v>4.3951620000000002E-3</v>
      </c>
      <c r="L17">
        <v>0</v>
      </c>
      <c r="M17">
        <v>1.0517219999999999E-3</v>
      </c>
      <c r="N17">
        <v>6.6732599999999999E-4</v>
      </c>
      <c r="O17">
        <v>5.9964700000000003E-4</v>
      </c>
      <c r="P17">
        <v>5.9964700000000003E-4</v>
      </c>
      <c r="Q17">
        <v>0</v>
      </c>
      <c r="R17">
        <v>0</v>
      </c>
      <c r="S17">
        <v>0</v>
      </c>
      <c r="T17">
        <v>0</v>
      </c>
      <c r="U17">
        <v>1036.3632</v>
      </c>
      <c r="V17">
        <v>0.58550453000000002</v>
      </c>
      <c r="W17">
        <v>1022.9491</v>
      </c>
      <c r="X17">
        <v>0.9978205</v>
      </c>
      <c r="Y17">
        <v>1360.4992999999999</v>
      </c>
      <c r="Z17">
        <v>4.4805851000000001E-2</v>
      </c>
      <c r="AA17">
        <v>1041.0306</v>
      </c>
      <c r="AB17">
        <v>17.416132000000001</v>
      </c>
      <c r="AC17">
        <v>99.886650000000003</v>
      </c>
    </row>
    <row r="18" spans="1:29" customFormat="1" x14ac:dyDescent="0.2">
      <c r="A18" t="s">
        <v>29</v>
      </c>
      <c r="B18" s="3">
        <v>45094</v>
      </c>
      <c r="C18">
        <v>2143</v>
      </c>
      <c r="D18">
        <v>0.43131930000000002</v>
      </c>
      <c r="E18">
        <v>0.54709196000000004</v>
      </c>
      <c r="F18">
        <v>94.703445000000002</v>
      </c>
      <c r="G18">
        <v>0</v>
      </c>
      <c r="H18">
        <v>4.1653957000000004</v>
      </c>
      <c r="I18">
        <v>0.13909680999999999</v>
      </c>
      <c r="J18">
        <v>6.625443E-3</v>
      </c>
      <c r="K18">
        <v>4.5019780000000002E-3</v>
      </c>
      <c r="L18">
        <v>0</v>
      </c>
      <c r="M18">
        <v>1.117877E-3</v>
      </c>
      <c r="N18">
        <v>7.0422699999999998E-4</v>
      </c>
      <c r="O18">
        <v>6.9160000000000001E-4</v>
      </c>
      <c r="P18">
        <v>6.9160000000000001E-4</v>
      </c>
      <c r="Q18">
        <v>0</v>
      </c>
      <c r="R18">
        <v>0</v>
      </c>
      <c r="S18">
        <v>0</v>
      </c>
      <c r="T18">
        <v>0</v>
      </c>
      <c r="U18">
        <v>1034.1875</v>
      </c>
      <c r="V18">
        <v>0.58375555000000001</v>
      </c>
      <c r="W18">
        <v>1020.7868</v>
      </c>
      <c r="X18">
        <v>0.99783325</v>
      </c>
      <c r="Y18">
        <v>1359.6558</v>
      </c>
      <c r="Z18">
        <v>4.4672053000000003E-2</v>
      </c>
      <c r="AA18">
        <v>1038.8308</v>
      </c>
      <c r="AB18">
        <v>17.386009000000001</v>
      </c>
      <c r="AC18">
        <v>100.01743999999999</v>
      </c>
    </row>
    <row r="19" spans="1:29" customFormat="1" x14ac:dyDescent="0.2">
      <c r="A19" t="s">
        <v>29</v>
      </c>
      <c r="B19" s="3">
        <v>45095</v>
      </c>
      <c r="C19">
        <v>2144</v>
      </c>
      <c r="D19">
        <v>0.46247903000000001</v>
      </c>
      <c r="E19">
        <v>0.53549409000000003</v>
      </c>
      <c r="F19">
        <v>94.927657999999994</v>
      </c>
      <c r="G19">
        <v>0</v>
      </c>
      <c r="H19">
        <v>3.9331659999999999</v>
      </c>
      <c r="I19">
        <v>0.12775460999999999</v>
      </c>
      <c r="J19">
        <v>6.3701010000000004E-3</v>
      </c>
      <c r="K19">
        <v>4.4406990000000002E-3</v>
      </c>
      <c r="L19">
        <v>0</v>
      </c>
      <c r="M19">
        <v>1.1732279999999999E-3</v>
      </c>
      <c r="N19">
        <v>7.5830899999999998E-4</v>
      </c>
      <c r="O19">
        <v>7.1429299999999996E-4</v>
      </c>
      <c r="P19">
        <v>7.1429299999999996E-4</v>
      </c>
      <c r="Q19">
        <v>0</v>
      </c>
      <c r="R19">
        <v>0</v>
      </c>
      <c r="S19">
        <v>0</v>
      </c>
      <c r="T19">
        <v>0</v>
      </c>
      <c r="U19">
        <v>1032.0519999999999</v>
      </c>
      <c r="V19">
        <v>0.58252645000000003</v>
      </c>
      <c r="W19">
        <v>1018.6657</v>
      </c>
      <c r="X19">
        <v>0.99784786000000003</v>
      </c>
      <c r="Y19">
        <v>1358.2621999999999</v>
      </c>
      <c r="Z19">
        <v>4.4578008000000002E-2</v>
      </c>
      <c r="AA19">
        <v>1036.6722</v>
      </c>
      <c r="AB19">
        <v>17.359915000000001</v>
      </c>
      <c r="AC19">
        <v>100.20908</v>
      </c>
    </row>
    <row r="20" spans="1:29" s="5" customFormat="1" x14ac:dyDescent="0.2">
      <c r="A20" s="4" t="s">
        <v>29</v>
      </c>
      <c r="B20" s="7">
        <v>45096.000011574077</v>
      </c>
      <c r="C20" s="8">
        <f t="shared" ref="C20:V20" si="0">(C19+C21)/2</f>
        <v>2145</v>
      </c>
      <c r="D20" s="8">
        <f t="shared" si="0"/>
        <v>0.45001812500000005</v>
      </c>
      <c r="E20" s="8">
        <f t="shared" si="0"/>
        <v>0.53092995499999995</v>
      </c>
      <c r="F20" s="8">
        <f t="shared" si="0"/>
        <v>95.074161500000002</v>
      </c>
      <c r="G20" s="8">
        <f t="shared" si="0"/>
        <v>0</v>
      </c>
      <c r="H20" s="8">
        <f t="shared" si="0"/>
        <v>3.8068179999999998</v>
      </c>
      <c r="I20" s="8">
        <f t="shared" si="0"/>
        <v>0.12482987499999999</v>
      </c>
      <c r="J20" s="8">
        <f t="shared" si="0"/>
        <v>6.2019072500000003E-3</v>
      </c>
      <c r="K20" s="8">
        <f t="shared" si="0"/>
        <v>4.3780099500000001E-3</v>
      </c>
      <c r="L20" s="8">
        <f t="shared" si="0"/>
        <v>0</v>
      </c>
      <c r="M20" s="8">
        <f t="shared" si="0"/>
        <v>1.1913206500000001E-3</v>
      </c>
      <c r="N20" s="8">
        <f t="shared" si="0"/>
        <v>7.6311769500000005E-4</v>
      </c>
      <c r="O20" s="8">
        <f t="shared" si="0"/>
        <v>7.0964263499999998E-4</v>
      </c>
      <c r="P20" s="8">
        <f t="shared" si="0"/>
        <v>7.0964263499999998E-4</v>
      </c>
      <c r="Q20" s="8">
        <f t="shared" si="0"/>
        <v>0</v>
      </c>
      <c r="R20" s="8">
        <f t="shared" si="0"/>
        <v>0</v>
      </c>
      <c r="S20" s="8">
        <f t="shared" si="0"/>
        <v>0</v>
      </c>
      <c r="T20" s="8">
        <f t="shared" si="0"/>
        <v>0</v>
      </c>
      <c r="U20" s="8">
        <f t="shared" si="0"/>
        <v>1031.2156</v>
      </c>
      <c r="V20" s="8">
        <f t="shared" si="0"/>
        <v>0.58178302999999998</v>
      </c>
      <c r="W20" s="8">
        <f>(W19+W21)/2</f>
        <v>1017.8343500000001</v>
      </c>
      <c r="X20" s="8">
        <f t="shared" ref="X20:AC20" si="1">(X19+X21)/2</f>
        <v>0.99785286500000003</v>
      </c>
      <c r="Y20" s="8">
        <f t="shared" si="1"/>
        <v>1358.02025</v>
      </c>
      <c r="Z20" s="8">
        <f t="shared" si="1"/>
        <v>4.4521108000000004E-2</v>
      </c>
      <c r="AA20" s="8">
        <f t="shared" si="1"/>
        <v>1035.8258999999998</v>
      </c>
      <c r="AB20" s="8">
        <f t="shared" si="1"/>
        <v>17.347817499999998</v>
      </c>
      <c r="AC20" s="8">
        <f t="shared" si="1"/>
        <v>100.29023000000001</v>
      </c>
    </row>
    <row r="21" spans="1:29" customFormat="1" x14ac:dyDescent="0.2">
      <c r="A21" t="s">
        <v>29</v>
      </c>
      <c r="B21" s="3">
        <v>45097</v>
      </c>
      <c r="C21">
        <v>2146</v>
      </c>
      <c r="D21">
        <v>0.43755722000000002</v>
      </c>
      <c r="E21">
        <v>0.52636581999999998</v>
      </c>
      <c r="F21">
        <v>95.220664999999997</v>
      </c>
      <c r="G21">
        <v>0</v>
      </c>
      <c r="H21">
        <v>3.6804700000000001</v>
      </c>
      <c r="I21">
        <v>0.12190514</v>
      </c>
      <c r="J21">
        <v>6.0337135000000002E-3</v>
      </c>
      <c r="K21">
        <v>4.3153209E-3</v>
      </c>
      <c r="L21">
        <v>0</v>
      </c>
      <c r="M21">
        <v>1.2094133E-3</v>
      </c>
      <c r="N21">
        <v>7.6792639000000001E-4</v>
      </c>
      <c r="O21">
        <v>7.0499226999999999E-4</v>
      </c>
      <c r="P21">
        <v>7.0499226999999999E-4</v>
      </c>
      <c r="Q21">
        <v>0</v>
      </c>
      <c r="R21">
        <v>0</v>
      </c>
      <c r="S21">
        <v>0</v>
      </c>
      <c r="T21">
        <v>0</v>
      </c>
      <c r="U21">
        <v>1030.3792000000001</v>
      </c>
      <c r="V21">
        <v>0.58103961000000004</v>
      </c>
      <c r="W21">
        <v>1017.003</v>
      </c>
      <c r="X21">
        <v>0.99785787000000004</v>
      </c>
      <c r="Y21">
        <v>1357.7782999999999</v>
      </c>
      <c r="Z21">
        <v>4.4464207999999998E-2</v>
      </c>
      <c r="AA21">
        <v>1034.9795999999999</v>
      </c>
      <c r="AB21">
        <v>17.335719999999998</v>
      </c>
      <c r="AC21">
        <v>100.37138</v>
      </c>
    </row>
    <row r="22" spans="1:29" customFormat="1" x14ac:dyDescent="0.2">
      <c r="A22" t="s">
        <v>29</v>
      </c>
      <c r="B22" s="3">
        <v>45098</v>
      </c>
      <c r="C22">
        <v>2147</v>
      </c>
      <c r="D22">
        <v>0.46943741999999999</v>
      </c>
      <c r="E22">
        <v>0.52413613000000003</v>
      </c>
      <c r="F22">
        <v>94.863747000000004</v>
      </c>
      <c r="G22">
        <v>0</v>
      </c>
      <c r="H22">
        <v>3.9861342999999998</v>
      </c>
      <c r="I22">
        <v>0.14273897999999999</v>
      </c>
      <c r="J22">
        <v>6.6647557999999999E-3</v>
      </c>
      <c r="K22">
        <v>4.6337089000000001E-3</v>
      </c>
      <c r="L22">
        <v>0</v>
      </c>
      <c r="M22">
        <v>1.1483509999999999E-3</v>
      </c>
      <c r="N22">
        <v>7.2317837999999999E-4</v>
      </c>
      <c r="O22">
        <v>6.2559289000000003E-4</v>
      </c>
      <c r="P22">
        <v>6.2559289000000003E-4</v>
      </c>
      <c r="Q22">
        <v>0</v>
      </c>
      <c r="R22">
        <v>0</v>
      </c>
      <c r="S22">
        <v>0</v>
      </c>
      <c r="T22">
        <v>0</v>
      </c>
      <c r="U22">
        <v>1032.7304999999999</v>
      </c>
      <c r="V22">
        <v>0.58285379000000004</v>
      </c>
      <c r="W22">
        <v>1019.3395</v>
      </c>
      <c r="X22">
        <v>0.99784254999999999</v>
      </c>
      <c r="Y22">
        <v>1358.7781</v>
      </c>
      <c r="Z22">
        <v>4.4603046E-2</v>
      </c>
      <c r="AA22">
        <v>1037.3570999999999</v>
      </c>
      <c r="AB22">
        <v>17.366372999999999</v>
      </c>
      <c r="AC22">
        <v>99.873420999999993</v>
      </c>
    </row>
    <row r="23" spans="1:29" customFormat="1" x14ac:dyDescent="0.2">
      <c r="A23" t="s">
        <v>29</v>
      </c>
      <c r="B23" s="3">
        <v>45099</v>
      </c>
      <c r="C23">
        <v>2148</v>
      </c>
      <c r="D23">
        <v>0.52407884999999998</v>
      </c>
      <c r="E23">
        <v>0.54312294999999999</v>
      </c>
      <c r="F23">
        <v>94.724379999999996</v>
      </c>
      <c r="G23">
        <v>0</v>
      </c>
      <c r="H23">
        <v>4.0331507000000002</v>
      </c>
      <c r="I23">
        <v>0.16087699999999999</v>
      </c>
      <c r="J23">
        <v>7.1469563999999996E-3</v>
      </c>
      <c r="K23">
        <v>4.8797210000000001E-3</v>
      </c>
      <c r="L23">
        <v>0</v>
      </c>
      <c r="M23">
        <v>1.1279641E-3</v>
      </c>
      <c r="N23">
        <v>7.0636753999999996E-4</v>
      </c>
      <c r="O23">
        <v>5.4435059E-4</v>
      </c>
      <c r="P23">
        <v>5.4435059E-4</v>
      </c>
      <c r="Q23">
        <v>0</v>
      </c>
      <c r="R23">
        <v>0</v>
      </c>
      <c r="S23">
        <v>0</v>
      </c>
      <c r="T23">
        <v>0</v>
      </c>
      <c r="U23">
        <v>1032.6293000000001</v>
      </c>
      <c r="V23">
        <v>0.58367723000000005</v>
      </c>
      <c r="W23">
        <v>1019.2426</v>
      </c>
      <c r="X23">
        <v>0.99784130000000004</v>
      </c>
      <c r="Y23">
        <v>1357.6904</v>
      </c>
      <c r="Z23">
        <v>4.4666051999999998E-2</v>
      </c>
      <c r="AA23">
        <v>1037.2587000000001</v>
      </c>
      <c r="AB23">
        <v>17.369807999999999</v>
      </c>
      <c r="AC23">
        <v>99.632560999999995</v>
      </c>
    </row>
    <row r="24" spans="1:29" customFormat="1" x14ac:dyDescent="0.2">
      <c r="A24" t="s">
        <v>29</v>
      </c>
      <c r="B24" s="3">
        <v>45100</v>
      </c>
      <c r="C24">
        <v>2149</v>
      </c>
      <c r="D24">
        <v>0.48669451000000002</v>
      </c>
      <c r="E24">
        <v>0.55662887999999999</v>
      </c>
      <c r="F24">
        <v>95.028824</v>
      </c>
      <c r="G24">
        <v>0</v>
      </c>
      <c r="H24">
        <v>3.7642642999999998</v>
      </c>
      <c r="I24">
        <v>0.15014121</v>
      </c>
      <c r="J24">
        <v>6.6333390000000002E-3</v>
      </c>
      <c r="K24">
        <v>4.6210894000000002E-3</v>
      </c>
      <c r="L24">
        <v>0</v>
      </c>
      <c r="M24">
        <v>1.0993734E-3</v>
      </c>
      <c r="N24">
        <v>6.8469997000000001E-4</v>
      </c>
      <c r="O24">
        <v>4.3206431999999998E-4</v>
      </c>
      <c r="P24">
        <v>4.3206431999999998E-4</v>
      </c>
      <c r="Q24">
        <v>0</v>
      </c>
      <c r="R24">
        <v>0</v>
      </c>
      <c r="S24">
        <v>0</v>
      </c>
      <c r="T24">
        <v>0</v>
      </c>
      <c r="U24">
        <v>1030.6437000000001</v>
      </c>
      <c r="V24">
        <v>0.58222216000000004</v>
      </c>
      <c r="W24">
        <v>1017.2691</v>
      </c>
      <c r="X24">
        <v>0.99785243999999995</v>
      </c>
      <c r="Y24">
        <v>1356.7537</v>
      </c>
      <c r="Z24">
        <v>4.4554718E-2</v>
      </c>
      <c r="AA24">
        <v>1035.2509</v>
      </c>
      <c r="AB24">
        <v>17.344175</v>
      </c>
      <c r="AC24">
        <v>99.369079999999997</v>
      </c>
    </row>
    <row r="25" spans="1:29" customFormat="1" x14ac:dyDescent="0.2">
      <c r="A25" t="s">
        <v>29</v>
      </c>
      <c r="B25" s="3">
        <v>45101</v>
      </c>
      <c r="C25">
        <v>2150</v>
      </c>
      <c r="D25">
        <v>0.42018836999999998</v>
      </c>
      <c r="E25">
        <v>0.55249625000000002</v>
      </c>
      <c r="F25">
        <v>94.290886</v>
      </c>
      <c r="G25">
        <v>0</v>
      </c>
      <c r="H25">
        <v>4.5617675999999996</v>
      </c>
      <c r="I25">
        <v>0.15722546000000001</v>
      </c>
      <c r="J25">
        <v>8.0083814000000003E-3</v>
      </c>
      <c r="K25">
        <v>6.2715304000000001E-3</v>
      </c>
      <c r="L25">
        <v>0</v>
      </c>
      <c r="M25">
        <v>1.4548180999999999E-3</v>
      </c>
      <c r="N25">
        <v>9.7142590999999999E-4</v>
      </c>
      <c r="O25">
        <v>7.0116435999999997E-4</v>
      </c>
      <c r="P25">
        <v>7.0116435999999997E-4</v>
      </c>
      <c r="Q25">
        <v>0</v>
      </c>
      <c r="R25">
        <v>0</v>
      </c>
      <c r="S25">
        <v>0</v>
      </c>
      <c r="T25">
        <v>0</v>
      </c>
      <c r="U25">
        <v>1037.6190999999999</v>
      </c>
      <c r="V25">
        <v>0.58593065</v>
      </c>
      <c r="W25">
        <v>1024.194</v>
      </c>
      <c r="X25">
        <v>0.99781518999999996</v>
      </c>
      <c r="Y25">
        <v>1361.6605</v>
      </c>
      <c r="Z25">
        <v>4.4838480999999999E-2</v>
      </c>
      <c r="AA25">
        <v>1042.2988</v>
      </c>
      <c r="AB25">
        <v>17.428433999999999</v>
      </c>
      <c r="AC25">
        <v>99.230698000000004</v>
      </c>
    </row>
    <row r="26" spans="1:29" customFormat="1" x14ac:dyDescent="0.2">
      <c r="A26" t="s">
        <v>29</v>
      </c>
      <c r="B26" s="3">
        <v>45102</v>
      </c>
      <c r="C26">
        <v>2151</v>
      </c>
      <c r="D26">
        <v>0.43777709999999997</v>
      </c>
      <c r="E26">
        <v>0.53738147000000003</v>
      </c>
      <c r="F26">
        <v>94.494431000000006</v>
      </c>
      <c r="G26">
        <v>0</v>
      </c>
      <c r="H26">
        <v>4.3757447999999997</v>
      </c>
      <c r="I26">
        <v>0.14169201000000001</v>
      </c>
      <c r="J26">
        <v>6.2828255000000003E-3</v>
      </c>
      <c r="K26">
        <v>4.3783444000000003E-3</v>
      </c>
      <c r="L26">
        <v>0</v>
      </c>
      <c r="M26">
        <v>1.1069603E-3</v>
      </c>
      <c r="N26">
        <v>7.0828060000000003E-4</v>
      </c>
      <c r="O26">
        <v>5.4963433999999996E-4</v>
      </c>
      <c r="P26">
        <v>5.4963433999999996E-4</v>
      </c>
      <c r="Q26">
        <v>0</v>
      </c>
      <c r="R26">
        <v>0</v>
      </c>
      <c r="S26">
        <v>0</v>
      </c>
      <c r="T26">
        <v>0</v>
      </c>
      <c r="U26">
        <v>1035.8422</v>
      </c>
      <c r="V26">
        <v>0.58472942999999999</v>
      </c>
      <c r="W26">
        <v>1022.4281999999999</v>
      </c>
      <c r="X26">
        <v>0.99782782999999997</v>
      </c>
      <c r="Y26">
        <v>1360.7092</v>
      </c>
      <c r="Z26">
        <v>4.4746555E-2</v>
      </c>
      <c r="AA26">
        <v>1040.5016000000001</v>
      </c>
      <c r="AB26">
        <v>17.406580000000002</v>
      </c>
      <c r="AC26">
        <v>99.265945000000002</v>
      </c>
    </row>
    <row r="27" spans="1:29" customFormat="1" x14ac:dyDescent="0.2">
      <c r="A27" t="s">
        <v>29</v>
      </c>
      <c r="B27" s="3">
        <v>45103</v>
      </c>
      <c r="C27">
        <v>2152</v>
      </c>
      <c r="D27">
        <v>0.41901456999999998</v>
      </c>
      <c r="E27">
        <v>0.53159946000000002</v>
      </c>
      <c r="F27">
        <v>94.587256999999994</v>
      </c>
      <c r="G27">
        <v>0</v>
      </c>
      <c r="H27">
        <v>4.3141952000000003</v>
      </c>
      <c r="I27">
        <v>0.13548239000000001</v>
      </c>
      <c r="J27">
        <v>6.0597155E-3</v>
      </c>
      <c r="K27">
        <v>4.2082719000000003E-3</v>
      </c>
      <c r="L27">
        <v>0</v>
      </c>
      <c r="M27">
        <v>1.0565536E-3</v>
      </c>
      <c r="N27">
        <v>6.5769063000000003E-4</v>
      </c>
      <c r="O27">
        <v>4.6306196999999999E-4</v>
      </c>
      <c r="P27">
        <v>4.6306196999999999E-4</v>
      </c>
      <c r="Q27">
        <v>0</v>
      </c>
      <c r="R27">
        <v>0</v>
      </c>
      <c r="S27">
        <v>0</v>
      </c>
      <c r="T27">
        <v>0</v>
      </c>
      <c r="U27">
        <v>1035.5133000000001</v>
      </c>
      <c r="V27">
        <v>0.58422523999999998</v>
      </c>
      <c r="W27">
        <v>1022.1014</v>
      </c>
      <c r="X27">
        <v>0.99782996999999996</v>
      </c>
      <c r="Y27">
        <v>1360.86</v>
      </c>
      <c r="Z27">
        <v>4.4707986999999998E-2</v>
      </c>
      <c r="AA27">
        <v>1040.1686</v>
      </c>
      <c r="AB27">
        <v>17.400839000000001</v>
      </c>
      <c r="AC27">
        <v>99.031318999999996</v>
      </c>
    </row>
    <row r="28" spans="1:29" customFormat="1" x14ac:dyDescent="0.2">
      <c r="A28" t="s">
        <v>29</v>
      </c>
      <c r="B28" s="3">
        <v>45104</v>
      </c>
      <c r="C28">
        <v>2153</v>
      </c>
      <c r="D28">
        <v>0.45115548</v>
      </c>
      <c r="E28">
        <v>0.54501748000000005</v>
      </c>
      <c r="F28">
        <v>94.587554999999995</v>
      </c>
      <c r="G28">
        <v>0</v>
      </c>
      <c r="H28">
        <v>4.2788285999999998</v>
      </c>
      <c r="I28">
        <v>0.12604604999999999</v>
      </c>
      <c r="J28">
        <v>5.653277E-3</v>
      </c>
      <c r="K28">
        <v>3.8784177000000001E-3</v>
      </c>
      <c r="L28">
        <v>0</v>
      </c>
      <c r="M28">
        <v>9.5722177999999999E-4</v>
      </c>
      <c r="N28">
        <v>5.6499847999999997E-4</v>
      </c>
      <c r="O28">
        <v>3.6203279000000002E-4</v>
      </c>
      <c r="P28">
        <v>3.6203279000000002E-4</v>
      </c>
      <c r="Q28">
        <v>0</v>
      </c>
      <c r="R28">
        <v>0</v>
      </c>
      <c r="S28">
        <v>0</v>
      </c>
      <c r="T28">
        <v>0</v>
      </c>
      <c r="U28">
        <v>1034.6165000000001</v>
      </c>
      <c r="V28">
        <v>0.58420664</v>
      </c>
      <c r="W28">
        <v>1021.2126</v>
      </c>
      <c r="X28">
        <v>0.99783200000000005</v>
      </c>
      <c r="Y28">
        <v>1359.6991</v>
      </c>
      <c r="Z28">
        <v>4.4706537999999997E-2</v>
      </c>
      <c r="AA28">
        <v>1039.2645</v>
      </c>
      <c r="AB28">
        <v>17.394227999999998</v>
      </c>
      <c r="AC28">
        <v>99.031136000000004</v>
      </c>
    </row>
    <row r="29" spans="1:29" customFormat="1" x14ac:dyDescent="0.2">
      <c r="A29" t="s">
        <v>29</v>
      </c>
      <c r="B29" s="3">
        <v>45105</v>
      </c>
      <c r="C29">
        <v>2154</v>
      </c>
      <c r="D29">
        <v>0.44074809999999998</v>
      </c>
      <c r="E29">
        <v>0.53903650999999997</v>
      </c>
      <c r="F29">
        <v>94.630752999999999</v>
      </c>
      <c r="G29">
        <v>0</v>
      </c>
      <c r="H29">
        <v>4.2497410999999996</v>
      </c>
      <c r="I29">
        <v>0.12779546999999999</v>
      </c>
      <c r="J29">
        <v>5.8615700999999996E-3</v>
      </c>
      <c r="K29">
        <v>3.9954348000000002E-3</v>
      </c>
      <c r="L29">
        <v>0</v>
      </c>
      <c r="M29">
        <v>9.6509937000000001E-4</v>
      </c>
      <c r="N29">
        <v>5.9688505000000003E-4</v>
      </c>
      <c r="O29">
        <v>4.9757735999999999E-4</v>
      </c>
      <c r="P29">
        <v>4.9757735999999999E-4</v>
      </c>
      <c r="Q29">
        <v>0</v>
      </c>
      <c r="R29">
        <v>0</v>
      </c>
      <c r="S29">
        <v>0</v>
      </c>
      <c r="T29">
        <v>0</v>
      </c>
      <c r="U29">
        <v>1034.6010000000001</v>
      </c>
      <c r="V29">
        <v>0.58398950000000005</v>
      </c>
      <c r="W29">
        <v>1021.1966</v>
      </c>
      <c r="X29">
        <v>0.99783288999999997</v>
      </c>
      <c r="Y29">
        <v>1359.9301</v>
      </c>
      <c r="Z29">
        <v>4.4689949999999999E-2</v>
      </c>
      <c r="AA29">
        <v>1039.248</v>
      </c>
      <c r="AB29">
        <v>17.392258000000002</v>
      </c>
      <c r="AC29">
        <v>99.972426999999996</v>
      </c>
    </row>
    <row r="30" spans="1:29" customFormat="1" x14ac:dyDescent="0.2">
      <c r="A30" t="s">
        <v>29</v>
      </c>
      <c r="B30" s="3">
        <v>45106</v>
      </c>
      <c r="C30">
        <v>2155</v>
      </c>
      <c r="D30">
        <v>0.43765470000000001</v>
      </c>
      <c r="E30">
        <v>0.53756630000000005</v>
      </c>
      <c r="F30">
        <v>94.576706000000001</v>
      </c>
      <c r="G30">
        <v>0</v>
      </c>
      <c r="H30">
        <v>4.3031525999999998</v>
      </c>
      <c r="I30">
        <v>0.13157505</v>
      </c>
      <c r="J30">
        <v>6.3300263000000004E-3</v>
      </c>
      <c r="K30">
        <v>4.7382902999999997E-3</v>
      </c>
      <c r="L30">
        <v>0</v>
      </c>
      <c r="M30">
        <v>1.0932426999999999E-3</v>
      </c>
      <c r="N30">
        <v>7.4488780000000001E-4</v>
      </c>
      <c r="O30">
        <v>4.2021795999999998E-4</v>
      </c>
      <c r="P30">
        <v>4.2021795999999998E-4</v>
      </c>
      <c r="Q30">
        <v>0</v>
      </c>
      <c r="R30">
        <v>0</v>
      </c>
      <c r="S30">
        <v>0</v>
      </c>
      <c r="T30">
        <v>0</v>
      </c>
      <c r="U30">
        <v>1035.1423</v>
      </c>
      <c r="V30">
        <v>0.58428108999999995</v>
      </c>
      <c r="W30">
        <v>1021.7343</v>
      </c>
      <c r="X30">
        <v>0.99783175999999996</v>
      </c>
      <c r="Y30">
        <v>1360.3058000000001</v>
      </c>
      <c r="Z30">
        <v>4.4712267999999999E-2</v>
      </c>
      <c r="AA30">
        <v>1039.7947999999999</v>
      </c>
      <c r="AB30">
        <v>17.398350000000001</v>
      </c>
      <c r="AC30">
        <v>100.22756</v>
      </c>
    </row>
    <row r="31" spans="1:29" customFormat="1" x14ac:dyDescent="0.2">
      <c r="A31" t="s">
        <v>29</v>
      </c>
      <c r="B31" s="3">
        <v>45107</v>
      </c>
      <c r="C31">
        <v>2156</v>
      </c>
      <c r="D31">
        <v>0.44129866000000001</v>
      </c>
      <c r="E31">
        <v>0.53446519000000003</v>
      </c>
      <c r="F31">
        <v>94.614929000000004</v>
      </c>
      <c r="G31">
        <v>0</v>
      </c>
      <c r="H31">
        <v>4.2696753000000003</v>
      </c>
      <c r="I31">
        <v>0.12909941</v>
      </c>
      <c r="J31">
        <v>5.4248016999999997E-3</v>
      </c>
      <c r="K31">
        <v>3.6187824000000002E-3</v>
      </c>
      <c r="L31">
        <v>0</v>
      </c>
      <c r="M31">
        <v>8.8095565999999996E-4</v>
      </c>
      <c r="N31">
        <v>3.8572142E-4</v>
      </c>
      <c r="O31">
        <v>2.3822994E-4</v>
      </c>
      <c r="P31">
        <v>2.3822994E-4</v>
      </c>
      <c r="Q31">
        <v>0</v>
      </c>
      <c r="R31">
        <v>0</v>
      </c>
      <c r="S31">
        <v>0</v>
      </c>
      <c r="T31">
        <v>0</v>
      </c>
      <c r="U31">
        <v>1034.7757999999999</v>
      </c>
      <c r="V31">
        <v>0.58403342999999996</v>
      </c>
      <c r="W31">
        <v>1021.3701</v>
      </c>
      <c r="X31">
        <v>0.99783211999999999</v>
      </c>
      <c r="Y31">
        <v>1360.1096</v>
      </c>
      <c r="Z31">
        <v>4.4693298999999999E-2</v>
      </c>
      <c r="AA31">
        <v>1039.4241</v>
      </c>
      <c r="AB31">
        <v>17.394082999999998</v>
      </c>
      <c r="AC31">
        <v>100.28661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0.43660082883333329</v>
      </c>
      <c r="E37" s="1">
        <f>AVERAGE(E2:E35)</f>
        <v>0.54462879183333335</v>
      </c>
      <c r="T37" s="2"/>
      <c r="U37" s="6">
        <f>AVERAGE(U2:U36)</f>
        <v>1034.5477366666667</v>
      </c>
      <c r="V37" s="1">
        <f t="shared" ref="V37:AC37" si="2">AVERAGE(V2:V35)</f>
        <v>0.58400525366666678</v>
      </c>
      <c r="W37" s="5">
        <f t="shared" si="2"/>
        <v>1021.1440216666667</v>
      </c>
      <c r="X37" s="1">
        <f t="shared" si="2"/>
        <v>0.99783230016666669</v>
      </c>
      <c r="Y37" s="1">
        <f t="shared" si="2"/>
        <v>1359.8407149999998</v>
      </c>
      <c r="Z37" s="1">
        <f t="shared" si="2"/>
        <v>4.4691150233333331E-2</v>
      </c>
      <c r="AA37" s="1">
        <f t="shared" si="2"/>
        <v>1039.1941633333333</v>
      </c>
      <c r="AB37" s="1">
        <f t="shared" si="2"/>
        <v>17.388741016666664</v>
      </c>
      <c r="AC37" s="1">
        <f t="shared" si="2"/>
        <v>99.736004633333351</v>
      </c>
    </row>
    <row r="38" spans="1:29" x14ac:dyDescent="0.2">
      <c r="W38" s="5"/>
    </row>
  </sheetData>
  <pageMargins left="0.75" right="0.75" top="1" bottom="1" header="0.5" footer="0.5"/>
  <pageSetup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2023-07-10T14:07:05Z</dcterms:created>
  <dcterms:modified xsi:type="dcterms:W3CDTF">2023-07-10T14:15:52Z</dcterms:modified>
</cp:coreProperties>
</file>